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ЭтаКнига" defaultThemeVersion="124226"/>
  <mc:AlternateContent xmlns:mc="http://schemas.openxmlformats.org/markup-compatibility/2006">
    <mc:Choice Requires="x15">
      <x15ac:absPath xmlns:x15ac="http://schemas.microsoft.com/office/spreadsheetml/2010/11/ac" url="C:\Users\User\Desktop\Рамиль\ВЕСТА\"/>
    </mc:Choice>
  </mc:AlternateContent>
  <xr:revisionPtr revIDLastSave="0" documentId="13_ncr:1_{88DF4B0B-4A96-4C30-8BE5-FAA10E844DD2}" xr6:coauthVersionLast="47" xr6:coauthVersionMax="47" xr10:uidLastSave="{00000000-0000-0000-0000-000000000000}"/>
  <bookViews>
    <workbookView xWindow="-120" yWindow="-120" windowWidth="25440" windowHeight="15390" tabRatio="924" activeTab="16" xr2:uid="{00000000-000D-0000-FFFF-FFFF00000000}"/>
  </bookViews>
  <sheets>
    <sheet name="Содержание" sheetId="18" r:id="rId1"/>
    <sheet name="Vesta Lite" sheetId="10" r:id="rId2"/>
    <sheet name="AHD камеры" sheetId="5" r:id="rId3"/>
    <sheet name="IP камеры Внутренние" sheetId="3" r:id="rId4"/>
    <sheet name="IP камеры Уличные" sheetId="2" r:id="rId5"/>
    <sheet name="IP камеры Антивандальные" sheetId="17" r:id="rId6"/>
    <sheet name="iRus" sheetId="6" r:id="rId7"/>
    <sheet name="Комплекты" sheetId="13" r:id="rId8"/>
    <sheet name="VHVR|VNVR" sheetId="7" r:id="rId9"/>
    <sheet name="Монтажн.Коробки" sheetId="23" r:id="rId10"/>
    <sheet name="Сетевое оборудование" sheetId="15" r:id="rId11"/>
    <sheet name="Аксесс, БП" sheetId="8" r:id="rId12"/>
    <sheet name="Доводчики" sheetId="26" r:id="rId13"/>
    <sheet name="Шкафы" sheetId="25" r:id="rId14"/>
    <sheet name="Tiandy Spark" sheetId="28" r:id="rId15"/>
    <sheet name="Stelberry" sheetId="9" r:id="rId16"/>
    <sheet name="EZVIZ" sheetId="24" r:id="rId17"/>
    <sheet name="Бастион" sheetId="11" r:id="rId18"/>
    <sheet name="TP-link" sheetId="22" r:id="rId19"/>
    <sheet name="Wi-Tek" sheetId="16" r:id="rId20"/>
    <sheet name="TFortis" sheetId="21" r:id="rId21"/>
    <sheet name="ПО" sheetId="12" r:id="rId22"/>
  </sheets>
  <calcPr calcId="191029"/>
</workbook>
</file>

<file path=xl/calcChain.xml><?xml version="1.0" encoding="utf-8"?>
<calcChain xmlns="http://schemas.openxmlformats.org/spreadsheetml/2006/main">
  <c r="F88" i="16" l="1"/>
  <c r="F87" i="16"/>
  <c r="F86" i="16"/>
  <c r="F85" i="16"/>
  <c r="F84" i="16"/>
  <c r="F83" i="16"/>
  <c r="F82" i="16"/>
  <c r="F81" i="16"/>
  <c r="F80" i="16"/>
  <c r="F79" i="16"/>
  <c r="F66" i="16"/>
  <c r="F65" i="16"/>
  <c r="F64" i="16"/>
  <c r="F63" i="16"/>
  <c r="F62" i="16"/>
  <c r="F61" i="16"/>
</calcChain>
</file>

<file path=xl/sharedStrings.xml><?xml version="1.0" encoding="utf-8"?>
<sst xmlns="http://schemas.openxmlformats.org/spreadsheetml/2006/main" count="4217" uniqueCount="1538">
  <si>
    <t>Наименование</t>
  </si>
  <si>
    <t>1с</t>
  </si>
  <si>
    <t xml:space="preserve">Фото </t>
  </si>
  <si>
    <t>Краткое описание</t>
  </si>
  <si>
    <t>Внутреннее исполнение, IP 40, Температурный диапазон -10°С~50°C</t>
  </si>
  <si>
    <t>M007, f=2.8-12, Белый, IR</t>
  </si>
  <si>
    <t>Розница</t>
  </si>
  <si>
    <t>Оптовая цена</t>
  </si>
  <si>
    <t>Прайс не является публичной офертой</t>
  </si>
  <si>
    <t>M002, f=2.8, Белый, IR</t>
  </si>
  <si>
    <t>M007, f=2.8, Белый, IR</t>
  </si>
  <si>
    <t>M002, f=2.8, Белый, IR, PoE провод</t>
  </si>
  <si>
    <t>M007, f=2.8, Белый, IR, PoE</t>
  </si>
  <si>
    <t>M007, f=2.8-12, Белый, IR, PoE</t>
  </si>
  <si>
    <t>Гарантия 1 год, сервисное обслуживание 1 год.</t>
  </si>
  <si>
    <t>Уличное исполнение, IP 67, Температурный диапазон -40°С~50°C</t>
  </si>
  <si>
    <t>M101, f=2.8, Белый, IR</t>
  </si>
  <si>
    <t>M101, f=2.8, Белый, IR, PoE</t>
  </si>
  <si>
    <t>M126, f=2.8-12, Белый, IR</t>
  </si>
  <si>
    <t>M126, f=2.8-12, Белый, IR, PoE</t>
  </si>
  <si>
    <t>M108, f=2.8, Титан, IR</t>
  </si>
  <si>
    <t>M108, f=2.8, Титан, IR, PoE</t>
  </si>
  <si>
    <t>Антивандальное исполнение, IP 66, Температурный диапазон -40°С~50°C</t>
  </si>
  <si>
    <t>M125, f=2.8, Белый, IR</t>
  </si>
  <si>
    <t>M125, f=2.8, Белый, IR, PoE</t>
  </si>
  <si>
    <t>M106, f=2.8, Титан, IR</t>
  </si>
  <si>
    <t>M106, f=2.8, Титан, IR, PoE провод</t>
  </si>
  <si>
    <t>M108, f=2.8-12, Титан, IR</t>
  </si>
  <si>
    <t>M108, f=2.8-12, Титан, IR, PoE провод</t>
  </si>
  <si>
    <t>VC-2261</t>
  </si>
  <si>
    <t>VC-2261V</t>
  </si>
  <si>
    <t>VC-2361</t>
  </si>
  <si>
    <t>VC-2361V</t>
  </si>
  <si>
    <t>VC-2461</t>
  </si>
  <si>
    <t>VC-2461V</t>
  </si>
  <si>
    <t>VC-2267</t>
  </si>
  <si>
    <t>VC-2267V</t>
  </si>
  <si>
    <t>VC-2367</t>
  </si>
  <si>
    <t>VC-2367V</t>
  </si>
  <si>
    <t>VC-2467</t>
  </si>
  <si>
    <t>VC-2467V</t>
  </si>
  <si>
    <t>Гарантия 2 года, сервисное обслуживание 2 года.</t>
  </si>
  <si>
    <t>1. IP видеокамеры iRUS</t>
  </si>
  <si>
    <t>Cube исполнение, IP 40, Температурный диапазон -10°С~60°C</t>
  </si>
  <si>
    <t>Уличное исполнение, Температурный диапазон -40°С~60°C</t>
  </si>
  <si>
    <t>Антивандальное исполнение, Температурный диапазон -40°С~60°C</t>
  </si>
  <si>
    <t>Купольное исполнение, Температурный диапазон -40°С~60°C</t>
  </si>
  <si>
    <t>2. Мультиформатные камеры iRUS</t>
  </si>
  <si>
    <t>3. Поворотные камеры iRUS</t>
  </si>
  <si>
    <t>4. Сетевые регистраторы iRUS</t>
  </si>
  <si>
    <t>iRUS-NVR1081</t>
  </si>
  <si>
    <t>iRUS-NVR1162</t>
  </si>
  <si>
    <t>iRUS-NVR1322</t>
  </si>
  <si>
    <t>5. Мультиформатные регистраторы iRUS</t>
  </si>
  <si>
    <t>КРОНШТЕЙН IRUS-C01</t>
  </si>
  <si>
    <t>4. Аксессуары</t>
  </si>
  <si>
    <t>Регистраторы серии VHVR-7xxx</t>
  </si>
  <si>
    <t>VHVR-7032</t>
  </si>
  <si>
    <t>M 4HDD rev 1.0</t>
  </si>
  <si>
    <t>Регистраторы серии VHVR-8xxx</t>
  </si>
  <si>
    <t>VHVR-8108</t>
  </si>
  <si>
    <t>M 1HDD rev 1.0</t>
  </si>
  <si>
    <t xml:space="preserve"> Видеорегистраторы IP</t>
  </si>
  <si>
    <t>VNVR-8532</t>
  </si>
  <si>
    <t>Аксессуары</t>
  </si>
  <si>
    <t>1. Разъемы</t>
  </si>
  <si>
    <t>VW-1</t>
  </si>
  <si>
    <t>VW-2</t>
  </si>
  <si>
    <t>VW-4</t>
  </si>
  <si>
    <t>VW-6</t>
  </si>
  <si>
    <t>VW-8</t>
  </si>
  <si>
    <t>VW-9</t>
  </si>
  <si>
    <t>VW-12</t>
  </si>
  <si>
    <t>VW-18</t>
  </si>
  <si>
    <t>VW-21</t>
  </si>
  <si>
    <t>Коннектор RJ-45 CAT5 (1шт)</t>
  </si>
  <si>
    <t>2. Блоки питания</t>
  </si>
  <si>
    <t>VPS-12-1</t>
  </si>
  <si>
    <t>VPS-12-2</t>
  </si>
  <si>
    <t>VPS-12-3</t>
  </si>
  <si>
    <t>VPS-12-5</t>
  </si>
  <si>
    <t>VPS-12-5M</t>
  </si>
  <si>
    <t>VPS-12-10M</t>
  </si>
  <si>
    <t>3. Приёмопередатчики</t>
  </si>
  <si>
    <t>BL-0101 (комплект 2 шт)</t>
  </si>
  <si>
    <t>4. Кабели</t>
  </si>
  <si>
    <t>Кабель UTP 4PR 24AWG  CAT5e</t>
  </si>
  <si>
    <t>Кабель UTP 4PR 24AWG  CAT5e OUTDOOR</t>
  </si>
  <si>
    <t>Кабель КВК-2В+2х0,75 М (Урал К)</t>
  </si>
  <si>
    <t>Кабель КВК-2П+2х0,75 М (Урал К)</t>
  </si>
  <si>
    <t>VMK-13</t>
  </si>
  <si>
    <t>M 1HDD rev 2.0</t>
  </si>
  <si>
    <t>VPS-12-4</t>
  </si>
  <si>
    <t>VPS-12-6</t>
  </si>
  <si>
    <t>Кабель FTP 4PR 24AWG  CAT5e</t>
  </si>
  <si>
    <t>Кабель FTP 4PR 24AWG  CAT5e OUTDOOR</t>
  </si>
  <si>
    <t>Активные микрофоны</t>
  </si>
  <si>
    <t>M-10</t>
  </si>
  <si>
    <t>Активный микрофон для систем видеонаблюдения</t>
  </si>
  <si>
    <t>M-20</t>
  </si>
  <si>
    <t>Активный микрофон для систем видеонаблюдения с регулировкой чувствительности</t>
  </si>
  <si>
    <t>M-30</t>
  </si>
  <si>
    <t>Активный микрофон с АРУ для систем видеонаблюдения</t>
  </si>
  <si>
    <t>M-40</t>
  </si>
  <si>
    <t>Высокочувствительный микрофон с АРУ и регулировкой чувствительности</t>
  </si>
  <si>
    <t>M-50</t>
  </si>
  <si>
    <t>Высокочувствительный цифровой микрофон с быстродействующей АРУ и регулировкой усиления</t>
  </si>
  <si>
    <t>M-60</t>
  </si>
  <si>
    <t>Широкополосный MEMS микрофон с отключаемой АРУ и регулировкой усиления</t>
  </si>
  <si>
    <t>M-75</t>
  </si>
  <si>
    <t>Чувствительный цифровой микрофон с речевым диапазоном,  отключаемой сверхбыстродействующей АРУ и регулировкой усиления в металлическом корпусе с комплектом крепежа с регулировкой чувствительности, отключаемой АРУ и включением нозкоомного выхода</t>
  </si>
  <si>
    <t>Уличные микрофоны</t>
  </si>
  <si>
    <t>M-500</t>
  </si>
  <si>
    <t>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t>
  </si>
  <si>
    <t>Направленные активные микрофоны для уверенной записи разговоров</t>
  </si>
  <si>
    <t>M-1000</t>
  </si>
  <si>
    <t>1-канальный однонаправленный микрофон речевого диапазона с регулировкой чувствительности, направленности и блокировкой меню</t>
  </si>
  <si>
    <t>M-1005</t>
  </si>
  <si>
    <t>Вандалозащищённый металлический 1-канальный однонаправленный микрофон речевого диапазона с регулировкой чувствительности, направленности и блокировкой меню</t>
  </si>
  <si>
    <t>М-1305</t>
  </si>
  <si>
    <t>Вандалозащищённый металлический направленный микрофон речевого диапазона с возможностью выбора диаграммы направленности: суперкардиоида, гиперкардиоида, бикардиоида, омникардиоида (всенаправленный), регулировкой чувствительности, направленности и блокировкой меню</t>
  </si>
  <si>
    <t>Фильтры питания для микрофонов</t>
  </si>
  <si>
    <t>MX-100</t>
  </si>
  <si>
    <t>Фильтр питания для микрофонов. Позволяет избавиться от помех и наводок, которые могут присутствовать на линии питания микрофона.</t>
  </si>
  <si>
    <t>MX-110</t>
  </si>
  <si>
    <t>Фильтр питания для микрофонов с повышенным коэффициентом подавления помех. Позволяет избавиться от помех и наводок, которые могут присутствовать на линии питания микрофона. Фильтр обладает повышенным коэфициентом подавления помех.</t>
  </si>
  <si>
    <t>Блоки питания для микрофонов</t>
  </si>
  <si>
    <t>MX-225</t>
  </si>
  <si>
    <t>Универсальный проходной PoE-сплиттер. Блок питания микрофонов от IP-камер. Предназначен для питания внешних микрофонов от Ethernet-кабеля IP-камеры. Устанавливается в разрез Ethernet-кабеля, идущего к IP-камере. Работает со стандартами 10/100 DC on Spares (метод B) и 10/100 Mixed DC &amp; Data (метод A).</t>
  </si>
  <si>
    <t>4-канальные цифровые аудиомикшеры</t>
  </si>
  <si>
    <t>MX-300</t>
  </si>
  <si>
    <t>4-канальный цифровой аудиомикшер с сенсорным управлением для смешивания аудиосигналов с микрофонов. На выходе присутствует смешанный сигнал с 4-х каналов, усиление каждого аудиоканала регулируется индивидуально.</t>
  </si>
  <si>
    <t>Переговорные устройства клиент-кассир</t>
  </si>
  <si>
    <t>S-400</t>
  </si>
  <si>
    <t>Дуплексное переговорное устройство "клиент-кассир"c выходом для записи переговоров</t>
  </si>
  <si>
    <t>S-401</t>
  </si>
  <si>
    <t>Дуплексное переговорное устройство "клиент-кассир" с возможностью подключения наушников (в комплекте) и выходом для записи переговоров</t>
  </si>
  <si>
    <t>S-410</t>
  </si>
  <si>
    <t>Дуплексное переговорное устройство "клиент-кассир" с возможностью переключения в режим «Симплекс» и выходом для записи переговоров</t>
  </si>
  <si>
    <t>S-411</t>
  </si>
  <si>
    <t>Переговорные устройства директор-секретарь</t>
  </si>
  <si>
    <t>D-600</t>
  </si>
  <si>
    <t>Цифровое переговорное устройство офисной связи "директор-секретарь" с выходом для записи переговоров</t>
  </si>
  <si>
    <t>Абонентские панели и аксессуары</t>
  </si>
  <si>
    <t>S-002</t>
  </si>
  <si>
    <t>Гарнитура для переговорных устройств S-402, S-412</t>
  </si>
  <si>
    <t>S-005</t>
  </si>
  <si>
    <t>Универсальный металлический защитный козырёк с резиновой прокладкой. Для панелей S-100, S-120, S-130.</t>
  </si>
  <si>
    <t>S-100</t>
  </si>
  <si>
    <t>Антивандальная абоненская панель в комплекте с угловым креплением</t>
  </si>
  <si>
    <t>S-105</t>
  </si>
  <si>
    <t>Антивандальная абоненская панель с защитным козырьком и угловым креплением. Класс защиты IP-64.</t>
  </si>
  <si>
    <t>S-120</t>
  </si>
  <si>
    <t>Антивандальная абоненская панель с кнопкой "Вызов"</t>
  </si>
  <si>
    <t>S-122</t>
  </si>
  <si>
    <t>Жёлтая антивандальная абоненская панель с кнопкой "Вызов". Применяется в качестве вызывной панели для МГН (маломобильных групп населения). Совместима с переговорными устройствами S-640, S-660, S-740, S-760.</t>
  </si>
  <si>
    <t>S-125</t>
  </si>
  <si>
    <t>Антивандальная абоненская панель с защитным козырьком и кнопкой "Вызов".  Класс защиты IP-64.</t>
  </si>
  <si>
    <t>S-130</t>
  </si>
  <si>
    <t>Антивандальная абоненская панель с кнопкой "Вызов" и встроенным реле. Предназначена для моделей S-740, S-760.</t>
  </si>
  <si>
    <t>S-135</t>
  </si>
  <si>
    <t>Антивандальная абоненская панель с защитным козырьком, кнопкой "Вызов" и встроенным реле. Предназначена для моделей S-740, S-760.  Класс защиты IP-64.</t>
  </si>
  <si>
    <t>Stelberry Sound Test</t>
  </si>
  <si>
    <t>Бесплатное программное обеспечение Stelberry Sound Test для настройки и контроля звука в IP-камерах. Программа позволяет увидеть уровень и спектр звука в IP-камерах.</t>
  </si>
  <si>
    <t>Высокочувствительный HD-микрофон с цифровой обработкой, речевым фильтром, быстродействующей АРУ и регулировкой чувствительности. Подключается к линейному аудиовходу IP камеры, видеорегистратора или аудиорегистратора. Сигнал/шум 80 дБ.</t>
  </si>
  <si>
    <t>M-50HD</t>
  </si>
  <si>
    <t>M-65</t>
  </si>
  <si>
    <t>Широкополосный MEMS микрофон с отключаемой АРУ и регулировкой усиления в металлическом корпусе с комплектом крепежа с регулировкой чувствительности, отключаемой АРУ и включением нозкоомного выхода</t>
  </si>
  <si>
    <t>Чувствительный цифровой микрофон с речевым диапазоном,  отключаемой сверхбыстродействующей АРУ и регулировкой усиления</t>
  </si>
  <si>
    <t>M-70</t>
  </si>
  <si>
    <t>M-70HD</t>
  </si>
  <si>
    <t>Чувствительный цифровой микрофон HD-качества с речевым диапазоном,  отключаемой сверхбыстродействующей АРУ и регулировкой усиления</t>
  </si>
  <si>
    <t>M-75HD</t>
  </si>
  <si>
    <t xml:space="preserve">Чувствительный цифровой микрофон HD-качества с речевым диапазоном,  отключаемой сверхбыстродействующей АРУ и регулировкой усиления в металлическом корпусе с комплектом крепежа с регулировкой чувствительности, отключаемой АРУ и включением нозкоомного выхода
</t>
  </si>
  <si>
    <t>M-80</t>
  </si>
  <si>
    <t>М-80НD</t>
  </si>
  <si>
    <t>M-90</t>
  </si>
  <si>
    <t>M-90HD</t>
  </si>
  <si>
    <t>M-100</t>
  </si>
  <si>
    <t xml:space="preserve">Сверхчувствительный цифровой микрофон с регулировкой параметров при помощи миниатюрного джойстика и индикацией. Доступные регулировки: чувствительность, полоса пропускания, включение/выключение АРУ
</t>
  </si>
  <si>
    <t>Сверхчувствительный цифровой микрофон HD-качества с регулировкой параметров при помощи миниатюрного джойстика и индикацией. Доступные регулировки: чувствительность, полоса пропускания, включение/выключение АРУ</t>
  </si>
  <si>
    <t>Сверхчувствительный цифровой микрофон с регулировкой параметров при помощи миниатюрного джойстика и индикацией. Доступные регулировки: чувствительность, полоса пропускания, включение/выключение АРУ, скорость срабатывания АРУ, "вырезание" 2-х произвольных частот</t>
  </si>
  <si>
    <t>Активный микрофон с аналоговым выходом с настройкой при помощи бесплатного ПО через microUSB-разъём</t>
  </si>
  <si>
    <t>M-1200</t>
  </si>
  <si>
    <t xml:space="preserve">2-канальный двунаправленный микрофон речевого диапазона с 2-мя аудиовыходами, регулировкой чувствительности, направленности и блокировкой меню
</t>
  </si>
  <si>
    <t>M-1300</t>
  </si>
  <si>
    <t xml:space="preserve">Направленный микрофон речевого диапазона с возможностью выбора диаграммы направленности: суперкардиоида, гиперкардиоида, бикардиоида, омникардиоида (всенаправленный), регулировкой чувствительности, направленности и блокировкой меню
</t>
  </si>
  <si>
    <t>М-2000</t>
  </si>
  <si>
    <t>М-2100</t>
  </si>
  <si>
    <t>Направленный микрофон с USB-выходом с настройкой при помощи бесплатного ПО через microUSB-разъём</t>
  </si>
  <si>
    <t>Направленный микрофон с аналоговым и USB-выходом и настройкой при помощи бесплатного ПО через microUSB-разъём</t>
  </si>
  <si>
    <t>MX-305</t>
  </si>
  <si>
    <t>4-канальный цифровой аудиомикшер с выходом для подключения наушников, сенсорным управлением для смешивания аудиосигналов с микрофонов. На выходе присутствует смешанный сигнал с 4-х каналов, усиление каждого аудиоканала регулируется индивидуально.</t>
  </si>
  <si>
    <t>Полупрофессиональный 4-канальный цифровой аудиомикшер с сенсорным управлением для смешивания аудиосигналов с микрофонов. Позволяет регулировать каждый аудиоканал индивидуально, отключая при регулировке остальные каналы.</t>
  </si>
  <si>
    <t>MX-310</t>
  </si>
  <si>
    <t>MX-315</t>
  </si>
  <si>
    <t>Полупрофессиональный 4-канальный цифровой аудиомикшер с выходом для подключения наушников, сенсорным управлением для смешивания аудиосигналов с микрофонов. Позволяет регулировать каждый аудиоканал индивидуально, отключая при регулировке остальные каналы.</t>
  </si>
  <si>
    <t>MX-320</t>
  </si>
  <si>
    <t>MX-325</t>
  </si>
  <si>
    <t xml:space="preserve">Профессиональный 4-канальный цифровой аудиомикшер с сенсорным управлением и для смешивания аудиосигналов с микрофонов. Позволяет подавать на выход любую комбинацию каналов. Регулировка любого из каналов, при отключенных остальных, позволяет более точно настроить каждый из аудиоканалов.
</t>
  </si>
  <si>
    <t xml:space="preserve">Профессиональный 4-канальный цифровой аудиомикшер с выходом для подключения наушников, сенсорным управлением и для смешивания аудиосигналов с микрофонов. Позволяет подавать на выход любую комбинацию каналов. Регулировка любого из каналов, при отключенных остальных, позволяет более точно настроить каждый из аудиоканалов. 
</t>
  </si>
  <si>
    <t>S-402</t>
  </si>
  <si>
    <t>Дуплексное переговорное устройство "клиент-кассир" с возможностью подключения наушников (в комплекте) и выходом для записи переговоров. В комплекте идёт пульт кассира, панель абонента, наушники и блок питания.</t>
  </si>
  <si>
    <t>S-412</t>
  </si>
  <si>
    <t xml:space="preserve">Дуплексное переговорное устройство "клиент-кассир" с возможностью переключения в режим «Симплекс», возможностью подключения наушников (в комплекте) и выходом для записи переговоров. В комплекте идёт пульт кассира, панель абонента, наушники и блок питания.
</t>
  </si>
  <si>
    <t>Дуплексное переговорное устройство "клиент-кассир" с возможностью переключения в режим  «Симплекс», возможностью подключения гарнитуры (в комплекте) и выходом для записи переговоров. В комплекте идёт пульт кассира, панель абонента, гарнитура и блок питания.</t>
  </si>
  <si>
    <t xml:space="preserve">Дуплексное переговорное устройство "клиент-кассир" с возможностью переключения в режим «Симплекс», абонентской панелью с функцией "Вызов" и выходом для записи переговоров
</t>
  </si>
  <si>
    <t>S-420</t>
  </si>
  <si>
    <t>Дуплексное переговорное устройство "клиент-кассир" с отметкой конфликтных ситуаций со стороны клиента и кассира для применения с системой записи разговоров Sprut-SR 1000</t>
  </si>
  <si>
    <t>S-425</t>
  </si>
  <si>
    <t>S-430</t>
  </si>
  <si>
    <t xml:space="preserve">Дуплексное переговорное устройство "клиент-кассир" с управлением встроенного в панель клиента реле (открытие замка),  возможностью переключения в режим «Симплекс» и выходом для записи переговоров
</t>
  </si>
  <si>
    <t>S-500</t>
  </si>
  <si>
    <t>S-505</t>
  </si>
  <si>
    <t>S-510</t>
  </si>
  <si>
    <t>S-515</t>
  </si>
  <si>
    <t>S-520</t>
  </si>
  <si>
    <t>S-525</t>
  </si>
  <si>
    <t>S-640</t>
  </si>
  <si>
    <t>S-645</t>
  </si>
  <si>
    <t>S-660</t>
  </si>
  <si>
    <t>S-665</t>
  </si>
  <si>
    <t>S-740</t>
  </si>
  <si>
    <t>S-760</t>
  </si>
  <si>
    <t>Дуплексное переговорное устройство "клиент-кассир" с функцией  громкого оповещения и выходом для записи переговоров</t>
  </si>
  <si>
    <t xml:space="preserve">Комплект переговорного устройства клиент-кассир для АЗС с системой громкого оповещения, встроенным усилителем, рупором на 15 Ватт и выходом для записи переговоров. Рупор идёт в комплекте с 15 метрами кабеля. Панель клиента, угловое крепление панели и блок питания в комплекте.
</t>
  </si>
  <si>
    <t xml:space="preserve">Дуплексное переговорное устройство "клиент-кассир" с функцией громкого оповещения, возможностью переключения в режим  «Симплекс» и выходом для записи переговоров
</t>
  </si>
  <si>
    <t>Комплект переговорного устройства клиент-кассир для АЗС с системой громкого оповещения, функцией "симплекс",  встроенным усилителем, рупором на 15 Ватт и выходом для записи переговоров. Рупор идёт в комплекте с 15 метрами кабеля. Панель клиента, угловое крепление панели и блок питания в комплекте.</t>
  </si>
  <si>
    <t xml:space="preserve">Дуплексное переговорное устройство "клиент-кассир" с функцией громкого оповещения, возможностью переключения на режим  «Симплекс», абонентской панелью с функцией "Вызов" и выходом для записи переговоров
</t>
  </si>
  <si>
    <t>Комплект переговорного устройства клиент-кассир для АЗС с системой громкого оповещения, функцией "симплекс", функцией "вызов",  встроенным усилителем, рупором на 15 Ватт и выходом для записи переговоров. Рупор идёт в комплекте с 15 метрами кабеля. Панель клиента, угловое крепление панели и блок питания в комплекте.</t>
  </si>
  <si>
    <t>4-канальное переговорное устройство для АЗС класса «клиент-кассир» с функциями диспечерской связи, громкого оповещения, режимом «Симплекс» и выходом для записи переговоров</t>
  </si>
  <si>
    <t>Комплект 4+1-канального переговорного устройства клиент-кассир для АЗС с системой громкого оповещения, функцией "симплекс", функцией "вызов",  встроенным усилителем, рупором на 15 Ватт и выходом для записи переговоров. Рупор идёт в комплекте с 15 метрами кабеля. Панель клиента, угловое крепление панели и блоки питания в комплекте.</t>
  </si>
  <si>
    <t>6-канальное переговорное устройство для АЗС класса «клиент-кассир» с функциями диспечерской связи, громкого оповещения, режимом «Симплекс» и выходом для записи переговоров</t>
  </si>
  <si>
    <t xml:space="preserve">Комплект 6+1-канального переговорного устройства клиент-кассир для АЗС с системой громкого оповещения, функцией "симплекс", функцией "вызов",  встроенным усилителем, рупором на 15 Ватт и выходом для записи переговоров. Рупор идёт в комплекте с 15 метрами кабеля. Панель клиента, угловое крепление панели и блоки питания в комплекте.
</t>
  </si>
  <si>
    <t xml:space="preserve">4-канальное селекторное переговорное устройство с функциями диспечерской связи, громкого оповещения, режимом «Симплекс», радиусом действия до 1000 м, выходом для записи переговоров и   управлением встроенного в панели клиентов реле (открытие замка)
</t>
  </si>
  <si>
    <t xml:space="preserve">6-канальное селекторное переговорное устройство с функциями диспечерской связи, громкого оповещения, режимом «Симплекс», радиусом действия до 1000 м, выходом для записи переговоров и   управлением встроенного в панели клиентов реле (открытие замка)
</t>
  </si>
  <si>
    <t>D-120</t>
  </si>
  <si>
    <t>Абонентский пульт с кнопкой "Вызов" для переговорных устройств  S-740 и S-760 с регулировками чувствительности и громкости</t>
  </si>
  <si>
    <t>rev. 1</t>
  </si>
  <si>
    <t>Антивандальное исполнение, IP 67, Температурный диапазон -40°С~50°C</t>
  </si>
  <si>
    <t>1. Блоки питания</t>
  </si>
  <si>
    <t>Источники питания серии «МОЛЛЮСК»</t>
  </si>
  <si>
    <t>Моллюск 12/1,3 DIN источник питания12В, 1,3А. Сетевой диапазон напр. 100-250В</t>
  </si>
  <si>
    <t>12В, 1,3А. Расширенный сетевой диапазон 100-250В, Корпус на DIN рейку, защита выхода от КЗ и перегрузки, прочность изоляции  3 кВ</t>
  </si>
  <si>
    <t>Моллюск 12/1,5 источник питания 12В, 1,5А. Сетевой диапазон 90-250В корпус IP67</t>
  </si>
  <si>
    <t>12В, 1,5А. Расширенный сетевой диапазон 90-250В, габариты 50х50х25 мм, скругленные края Ø 55мм,  защита выхода от КЗ и перегрузки, прочность изоляции  3 кВ, отверстия  для крепления, корпус IP67.
Обновление модели: Белый корпус, светодиодная индикация.</t>
  </si>
  <si>
    <t>Моллюск 12/10 источник питания 12В, 10А. Сетевой диапазон 170-250В, корпус IP 67</t>
  </si>
  <si>
    <t>12В, 10А, габариты 205х70х40  мм, защита выхода от КЗ и перегрузки, прочность изоляции  3 кВ, проушины для крепления, корпус IP67</t>
  </si>
  <si>
    <t>Моллюск 12/3 источник питания 12В, 3А. Сетевой диапазон 90-250В, корпус IP 67</t>
  </si>
  <si>
    <t>12В, 3А. Расширенный сетевой диапазон 90-250В, габариты 135х50х35 мм, защита выхода от КЗ и перегрузки, прочность изоляции  3 кВ, проушины для крепления, корпус IP67.
Обновление модели: Белый корпус, светодиодная индикация.</t>
  </si>
  <si>
    <t>Моллюск 12/5 источник питания 12В, 5А. Сетевой диапазон 170-250В, корпус IP 67</t>
  </si>
  <si>
    <t>12В, 5А, габариты 150х56х35 мм, защита выхода от КЗ и перегрузки, прочность изоляции  3 кВ, проушины для крепления, корпус IP67</t>
  </si>
  <si>
    <t>Моллюск 12-14/1,5 источник питания,12/14В, 1,5А. Сетевой диапазон 90-250В</t>
  </si>
  <si>
    <t>12В или 14В, 1,5А. Расширенный сетевой диапазон 90-250В, габариты 50х50х25 мм, скругленные края Ø 55мм,  защита выхода от КЗ и перегрузки, прочность изоляции  3 кВ, отверстия  для крепления, корпус IP67. 
Новая модель: Белый корпус, светодиодная индикация, 2 напряжения, заводская установка 12В, для получения напряжения 14В необходимо удалить перемычку.</t>
  </si>
  <si>
    <t>12В, 10А. Расширенный сетевой диапазон 170-240В, габариты 110х78х36. Перфорированный корпус IP20. Дополнительное крепление на DIN рейку, защита выхода от КЗ и перегрузки. Быстроразъемные клеммы. Регулировка выходного напряжения.</t>
  </si>
  <si>
    <t>Моллюск-12/5 IP20 DIN источник питания 12В, 5А. Сетевое U=100-240В. DIN-рейка</t>
  </si>
  <si>
    <t>12В, 5А. Расширенный сетевой диапазон 100-240В, габариты 110х78х36. Перфорированный корпус IP20. Дополнительное крепление на DIN рейку, защита выхода от КЗ и перегрузки. Быстроразъемные клеммы. Регулировка выходного напряжения.</t>
  </si>
  <si>
    <t>Устройства защиты от скачков напряжения, ограничители перенапряжения ОПН серии «АЛЬБАТРОС»</t>
  </si>
  <si>
    <t>Альбатрос- 12/70 блок защиты электросети, постоянное напряжение 12В, 70ВА</t>
  </si>
  <si>
    <t>Блок защиты от скачков напряжения в цепях постоянного  напряжения 12В, 70ВА</t>
  </si>
  <si>
    <t>Альбатрос УЗИП 220/1000-АС 5А устройство защиты от имп. перенапряжений класс III</t>
  </si>
  <si>
    <t>220В, 5А, Устройство защиты от импульсных перенапряжений, УЗИП Класс III,  Время срабатывания менее 25нс. Максимальный импульсный разрядный ток (импульс  8/20 мкс), 6,5 кА, Уровень напряжения защиты, 1,2 кВ. Уличное исполнение,  IP 65, рабочий температурный диапазон от   - 40°С до + 40°С.</t>
  </si>
  <si>
    <t>АЛЬБАТРОС УЗИП 220/2000 AC DIN блок защиты эл.сети,УЗИП,220В,2000ВА,защита L-0-PE</t>
  </si>
  <si>
    <t>220 В, 2000 ВА. Устройство защиты от импульсных перенапряжений. УЗИП Класс II,  время срабатывания менее 25 нс. Максимальный импульсный разрядный ток (импульс 8/20 мкс) 10 кА. Уровень напряжения защиты 1,2 кВ. Защита по сети 220 В, защита от перенапряжения по "фазе", "нулю" и "земле", комбинированная защита  варисторы/газоразрядник. Рабочий температурный диапазон от - 40°С до + 85°С. Монтаж на DIN рейку, корпус 89х54х65 мм. Светодиодная индикация.</t>
  </si>
  <si>
    <t>Альбатрос-220/500-AC  блок защиты электросети, УЗИП, 220В, 500ВА защита L-0-PE</t>
  </si>
  <si>
    <t>Устройство защиты от импульсных перенапряжений (УЗИП) Защита по сети по 220В, 500 ВА, защита от перенапряжения по "фазе", "нулю" и "земле", комбинированая  защита варисторы/газоразрядник. Отсутствуют ложные срабатывания на индуктивную нагрузку. Замена Альбатрос 500.</t>
  </si>
  <si>
    <t>2. ИБП</t>
  </si>
  <si>
    <t>Аккумуляторы</t>
  </si>
  <si>
    <t>Аккумулятор SF 12012 12В 12 Ач</t>
  </si>
  <si>
    <t>Аккумулятор свинцово-кислотный герметичный 12В, 12Ач, 151х98х95, 4кг, для ИБП</t>
  </si>
  <si>
    <t>Аккумулятор SF 12022 12В 2,2 Ач</t>
  </si>
  <si>
    <t>Аккумулятор свинцово-кислотный герметичный, 12 В, 4,5 Aч, 90х70х107 мм., 1,8 кг., для ИБП</t>
  </si>
  <si>
    <t>Аккумулятор свинцово-кислотный герметичный 12В, 17Ач, 181х76х167, 6,3 кг, для ИБП</t>
  </si>
  <si>
    <t>Аккумулятор SF 1207 12В, 7Ач</t>
  </si>
  <si>
    <t>Аккумулятор свинцово-кислотный герметичный 12В, 7Ач, 152х65х93, 1,78кг, для ИБП</t>
  </si>
  <si>
    <t>Блоки бесперебойного питания (ББП) «СКАТ»</t>
  </si>
  <si>
    <t>12В, 5А,  Работа с 2-мя независимыми АКБ, 2 канала зарядки. Корпус под 2 АКБ 12 Ач или 1 АКБ 17 Ач, диапазон входного напряжения 150-250В;
Соответствует ФЗ 123 и  ГОСТ Р 53325-2012: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</si>
  <si>
    <t>12В, 4А, металлопластиковый корпус под АКБ 12 Ач, Соответствует ФЗ 123 и  ГОСТ Р 53325-2012:
3 индикатора и  информационный выход "Пропадание сети",  защита выхода от перегрузки и КЗ, защита АКБ от глубокого разряда, КЗ и переполюсовки, контроль наличия АКБ, холодный пуск.</t>
  </si>
  <si>
    <t>12В, 2А, пластиковый корпус под АКБ 7Ач. Соответствует ФЗ 123 и ГОСТ Р 53325-2012: 3 индикатора Сеть, АКБ, Выход и 1 информационный выход, защита выхода от перегрузки и КЗ, защита АКБ от глубокого разряда, КЗ и переполюсовки, контроль наличия АКБ, холодный пуск.</t>
  </si>
  <si>
    <t>ИБП со встроенной  Li-Ion АКБ
Стабилизированное выходное напряжение 12 В, Выходной ток 2 А.
Соответствует ФЗ 123 и  ГОСТ Р 53325-2012
Li-Ion АКБ: Стабильное время резерва, длительный срок службы, не требует обслуживания, минимум монтажа.
Защита АКБ от разряда, Защита АКБ от КЗ в нагрузке, Электронная защита выхода от КЗ, Выключатель АКБ
Холодный пуск, Собственное потребление менее 40 мА
Внутренняя Li-Ion АКБ 2 х 5200 мАч, 7,4В (в комплекте).
Время работы от АКБ на максимальной нагрузке 1,5 часа.
Пожизненная гарантия на ИБП. Пожизненная гарантия на АКБ.</t>
  </si>
  <si>
    <t>12 В, 3А, металлопластиковый корпус под АКБ 7—12 Ач, диапазон входного напряжения 170-250.
Соответствует ФЗ 123 и  ГОСТ Р 53325-2012 3 индикатора, информационный выход "Пропадание сети", защита выхода от перегрузки и КЗ, защита АКБ от глубокого разряда, КЗ и переполюсовки, контроль наличия АКБ, холодный пуск.</t>
  </si>
  <si>
    <t>12В, 2,5А, кратковременно и в режиме резерва до 3А,
Малогабаритный корпус 139х89х65 мм, монтаж на DIN рейку 35 мм,  внешний АКБ до 12 Ач
Соответствует ФЗ 123 и  ГОСТ Р 53325-2012: 3 индикатора — Сеть, АКБ, Выход и один информационный выход «Наличие сети» в формате «открытый коллектор», защита выхода от перегрузки и КЗ, защита АКБ от глубокого разряда, КЗ и переполюсовки, контроль наличия АКБ, холодный пуск.</t>
  </si>
  <si>
    <t>12В, 6А, кратковременно и в режиме резерва до 6,5А, корпус под АКБ 17Ач, диапазон входного напряжения 170-242В;
Соответствует ФЗ 123 и  ГОСТ Р 53325-2012: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</si>
  <si>
    <t>12В, 10А, корпус под 2 АКБ 26 Ач,  диапазон входного напряжения 170-250В.   сообщение  “Переход на резерв“ осуществляется с регулируемой задержкой.
Соответствует ФЗ 123 и  ГОСТ Р 53325-2012: 3 индикатора и 3 информационных выхода  - Сеть, АКБ, Выход, защита выхода от перегрузки и КЗ, защита АКБ от глубокого разряда, КЗ и переполюсовки, контроль наличия АКБ, холодный пуск.</t>
  </si>
  <si>
    <t>Бюджетные блоки бесперебойного питания (ББП) «РАПАН»</t>
  </si>
  <si>
    <t>12В, 3А,  пластиковый  корпус под АКБ 7Ач, защита АКБ, защита выхода от КЗ и перегрузки</t>
  </si>
  <si>
    <t>Программные обеспечения:</t>
  </si>
  <si>
    <t>1. ПО TRASSIR</t>
  </si>
  <si>
    <t>2. ПО MACROSCOP</t>
  </si>
  <si>
    <t>3. ПО Линия</t>
  </si>
  <si>
    <t>USB ключ TRASSIR</t>
  </si>
  <si>
    <t>USB-ключ защиты для системы видеонаблюдения TRASSIR.</t>
  </si>
  <si>
    <t>Лицензия Trassir для одной IP видеокамеры Vesta</t>
  </si>
  <si>
    <t>Профессиональное программное обеспечение для подключения 1-й IP-видеокамеры VeSta интегрированной в ПО TRASSIR по нативному или ONVIF протоколу (поддержка всех возможностей камер: многопоточность, аналитика, двусторонний аудио канал, I/O, PTZ, Edge Storage - список поддерживаемых IP-видеокамер и их возможностей на сайте http://www.dssl.ru/support/tech/soft/support_ip.php), или RTSP протоколу, или одного канала NVR/DVR/видеоэнкодера, или одного сетевого канала NetREC. Запись, воспроизведение и отображение до 128 каналов видео на сервер, профессиональный интерфейс TRASSIR. Архив MultiStor II и интерактивный поиск в архиве ActiveSearch, MultiSearch. Видеоаналитика и детекторы огня/дыма, лиц, саботажа. Неограниченное количество серверов и клиентов, интерактивные карты. Облачный мониторинг состояния серверов TRASSIR Cloud. Цена за канал. USB-ключ защиты приобретается отдельно.</t>
  </si>
  <si>
    <t>Лицензия Trassir для одной AnyIP видеокамеры</t>
  </si>
  <si>
    <t>Профессиональное программное обеспечение для подключения 1-й любой IP-видеокамеры интегрированной в ПО TRASSIR по нативному или ONVIF протоколу (поддержка всех возможностей камер: многопоточность, аналитика, двусторонний аудио канал, I/O, PTZ, Edge Storage - список поддерживаемых IP-видеокамер и их возможностей на сайте http://www.dssl.ru/support/tech/soft/support_ip.php), или RTSP протоколу, или одного канала NVR/DVR/видеоэнкодера, или одного сетевого канала NetREC. Запись, воспроизведение и отображение до 128 каналов видео на сервер, профессиональный интерфейс TRASSIR. Архив MultiStor II и интерактивный поиск в архиве ActiveSearch, MultiSearch. Видеоаналитика и детекторы огня/дыма, лиц, саботажа. Неограниченное количество серверов и клиентов, интерактивные карты. Облачный мониторинг состояния серверов TRASSIR Cloud. Цена за канал. USB-ключ защиты приобретается отдельно.</t>
  </si>
  <si>
    <t>Электронный USB-ключ Guardant (распознавание автономеров Macroscop Light)</t>
  </si>
  <si>
    <t>Аппаратный USB-ключ, соответствующий файлу лицензии Macroscop и лицензии модуля распознавания автомобильных номеров Macroscop Light. Соответствующий файл лицензии не может работать без подключенного USB-ключа. К одному USB-ключу может быть привязано до 479 лицензий. Преимущество аппаратного USB-ключа в том, что при его использовании можно переносить Macroscop с одного сервера на другой, а при расширении системы оплата генерации нвоой версии ключа не требуется</t>
  </si>
  <si>
    <t>Электронный USB-ключ Sentinel HL Max</t>
  </si>
  <si>
    <t>Необходим для работы следующих опциональных модулей: "Модуль распознавания автомобильных номеров Macroscop Complete</t>
  </si>
  <si>
    <t>Электронный USB-ключ Sentinel HL Pro (распознавание автономеров Macroscop Complete)</t>
  </si>
  <si>
    <t>MACROSCOP ML</t>
  </si>
  <si>
    <t>ПО Macroscop ML Лицензия на работу с 1 IP-камерой** х86/х64</t>
  </si>
  <si>
    <t>Позволяет построить систему, содержащую до 20 IP-камер**, 1 сервер и 2 рабочих места мониторинга.									
Для 32 разрядной (x86) и 64 разрядной (х64) версии.
В поставку входит: ПО рабочего места (сетевой клиент); Модуль обработки аудио потоков; Модуль управления поворотной камерой (PTZ); Детектор саботажа</t>
  </si>
  <si>
    <t>Macroscop Пакет расширения от ML до LS</t>
  </si>
  <si>
    <t>Macroscop Пакет расширения от ML до ST</t>
  </si>
  <si>
    <t>MACROSCOP LS</t>
  </si>
  <si>
    <t>Позволяет построить систему, содержащую до 400 IP-камер**, 5 сервер и 10 рабочих места мониторинга.</t>
  </si>
  <si>
    <t>Для 32разрядной(x86) версии и 64 разрядной (х64) версии.
В поставку входит ПО рабочего места (сетевой клиент).  Пакет интеграции (SDK)
Позволяет построить систему, содержащую до 400 IP-камер, до 5 серверов, до 10 рабочих мест мониторинга
Позволят подключить дополнительные модули: обнаружения лиц, Модуль интерактивного поиска и «перехвата» похожих объектов, Модуль обработки аудиопотоков, Модуль подсчета посетителей, Модуль трекинга, Модуль управления PTZ"</t>
  </si>
  <si>
    <t>цена по запросу</t>
  </si>
  <si>
    <t>Macroscop Пакет расширения от LS до ST</t>
  </si>
  <si>
    <t>MACROSCOP ST</t>
  </si>
  <si>
    <t>Позволяет построить систему, содержащую неограниченное количество IP-камер**, сервер и рабочих места мониторинга.</t>
  </si>
  <si>
    <t>ПО Macroscop ST Лицензия* на работу с 1 IP-камерой** х86/х64</t>
  </si>
  <si>
    <t>Позволяет построить систему, содержащую неограниченное количество IP-камер**, сервер и рабочих места мониторинга.									
Для 32-разрядной (x86) и  64-разрядной (x64) версии.
В поставку входят: Модуль обнаружения лиц; Модуль интерактивного поиска; Модуль трекинга; Детектор оставленных предметов; Детектор саботажа; Пакет интеграции (SDK); ПО рабочего места (сетевой клиент).</t>
  </si>
  <si>
    <t>MACROSCOP ULTRA</t>
  </si>
  <si>
    <t>Позволяет построить систему, содержащую неограниченное количество IP-камер**, серверов и рабочих мест мониторинга. Включает все модули аналитики Macroscop. Минимальное количество камер в системе - 50 шт.</t>
  </si>
  <si>
    <t>ПО Macroscop ULTRA Лицензия* на работу с 1 IP-камерой** х86/х64</t>
  </si>
  <si>
    <t>Позволяет построить систему, содержащую неограниченное количество IP-камер**, серверов и рабочих мест мониторинга. Включает все модули аналитики Macroscop. Минимальное количество камер в системе - 50 шт.									
Для 32-разрядной (x86) и  64-разрядной (x64) версии.
В поставку входят: Модуль обработки аудио потоков; Модуль управления поворотной камерой (PTZ); Модуль развертки Fisheye-камер; Модуль подсчета посетителей; Резервирование 1 канала с отображением; Модуль обнаружения лиц; Модуль интерактивного поиска; Модуль трекинга; Модуль "Тепловая карта интенсивности движения"; Модуль "Контроль активности персонала"; Детектор скоплений людей; Модуль определения длины очереди; Детектор оставленных предметов; Детектор дыма и огня; Детектор громкого звука; Детектор саботажа; Поддержка видеостены.</t>
  </si>
  <si>
    <t>МОДУЛИ MACROSCOP</t>
  </si>
  <si>
    <t>Подсчет уникальных посетителей</t>
  </si>
  <si>
    <t>Распознавание автомобильных номеров Light</t>
  </si>
  <si>
    <t>Распознавание лиц Complete</t>
  </si>
  <si>
    <t>Распознавание автомобильных номеров Complete</t>
  </si>
  <si>
    <t>Распознавание лиц Complete c подсчетом уникальных посетителей</t>
  </si>
  <si>
    <t>Распознавание лиц Light</t>
  </si>
  <si>
    <t>Линия micro  NVR</t>
  </si>
  <si>
    <t>Линия IP 1</t>
  </si>
  <si>
    <t>Линия IP 1, Количество видеовходов 1</t>
  </si>
  <si>
    <t>Линия IP 4</t>
  </si>
  <si>
    <t>Линия IP 4, Количество видеовходов 4</t>
  </si>
  <si>
    <t>Линия IP 8</t>
  </si>
  <si>
    <t>Линия IP 8, Количество видеовходов 8</t>
  </si>
  <si>
    <t>Линия IP 16</t>
  </si>
  <si>
    <t>Линия IP 16, Количество видеовходов 16</t>
  </si>
  <si>
    <t>Линия IP 32</t>
  </si>
  <si>
    <t>Линия IP 32, Количество видеовходов 32</t>
  </si>
  <si>
    <t>Линия IP 64</t>
  </si>
  <si>
    <t>Линия IP 64, Количество видеовходов 64</t>
  </si>
  <si>
    <t>Линия IP 128</t>
  </si>
  <si>
    <t>Линия IP 128, Количество видеовходов 128</t>
  </si>
  <si>
    <t>Бастион:</t>
  </si>
  <si>
    <t>1.1. Источники питания серии «МОЛЛЮСК»</t>
  </si>
  <si>
    <t>1.2. Устройства защиты от скачков напряжения, ограничители перенапряжения ОПН серии «АЛЬБАТРОС»</t>
  </si>
  <si>
    <t>2.1. Аккумуляторы</t>
  </si>
  <si>
    <t>2.2. Блоки бесперебойного питания (ББП) «СКАТ»</t>
  </si>
  <si>
    <t>2.3. Бюджетные блоки бесперебойного питания (ББП) «РАПАН»</t>
  </si>
  <si>
    <t>2.4. Многоканальные источники бесперебойного питания для CCTV</t>
  </si>
  <si>
    <t>2.5. Специализированные источники бесперебойного питания уличного исполнения</t>
  </si>
  <si>
    <t>СКАТ-1200 источник питания 12 В, 5А, корпус под АКБ 2х12Ач или 1х17Ач СС ТР ПБ</t>
  </si>
  <si>
    <t>СКАТ 1200 И7 исп.1 источник питания 12В 4А корпус АКБ 12 Ач хол.пуск СС ТР ПБ</t>
  </si>
  <si>
    <t>СКАТ-1200Б  источник питания 12В, 2А корпус пластик под АКБ 1х7Ач, СС ТР ПБ</t>
  </si>
  <si>
    <t>СКАТ-1200Б Li-ion источник питания, 12В 2А, встроенная Li-ion АКБ 10,4Ач СС ТР ПБ</t>
  </si>
  <si>
    <t>СКАТ-1200М источник питания 12В 3А корпус под АКБ 1х12 Ач холодный пуск СС ТР ПБ</t>
  </si>
  <si>
    <t>Скат 1200М DIN источник питания 12В 2,5А внешняя АКБ 7-12Ач холодный пуск СС ТР ПБ</t>
  </si>
  <si>
    <t>СКАТ-1200У источник питания 12В 6А корпус под АКБ 1х17Ач холодный пуск СС ТР ПБ</t>
  </si>
  <si>
    <t>СКАТ-1200У2 источник питания 12В 10А корпус под АКБ2х26Ач холодный пуск СС ТР ПБ</t>
  </si>
  <si>
    <t>ББП РАПАН-20П источник питания 12В, 2А, пластиковый корпус под АКБ 1х7 Ач защита АКБ</t>
  </si>
  <si>
    <t>12 В, 2А, пластиковый корпус под АКБ 7 Ач, защита АКБ, защита выхода от КЗ и перегрузки</t>
  </si>
  <si>
    <t>ББП Рапан-30П источник питания 12В, 3А, корпус под АКБ 1х7Ач, защита АКБ, ток заряда 0,1А</t>
  </si>
  <si>
    <t>ББП РАПАН-40П источник питания 12В 4А пластиковый корпус под АКБ 1х7 Ач защита АКБ</t>
  </si>
  <si>
    <t xml:space="preserve">12 В, 4 А, пластиковый корпус под АКБ 7 Ач, защита АКБ, защита выхода от КЗ и перегрузки
</t>
  </si>
  <si>
    <t>ББП РАПАН-50П источник питания 12В 5А пластиковый корпус под АКБ 1х7 Ач защита АКБ</t>
  </si>
  <si>
    <t>12В, 5А, пластиковый корпус под АКБ 7Ач, защита АКБ, защита выхода от КЗ и перегрузки</t>
  </si>
  <si>
    <t>ББП РАПАН - 100 источник питания 12В, 10А, под АКБ 26Ач, защита АКБ и выхода</t>
  </si>
  <si>
    <t xml:space="preserve">12В, 10А  корпус под АКБ 26 Ач, защита АКБ, защита выхода от КЗ и перегрузки
</t>
  </si>
  <si>
    <t>ББП РАПАН - 60П источн питания 12В 6А пластиковый корпус под АКБ 7 Ач защита АКБ</t>
  </si>
  <si>
    <t>ББП РАПАН - 80 исп. 26 блок питания 12В, 8А, металл корпус под АКБ 26 Ач защита АКБ</t>
  </si>
  <si>
    <t>12В, 6А  корпус под АКБ 12Ач, защита АКБ, защита выхода от КЗ и перегрузки</t>
  </si>
  <si>
    <t>12В, 8А, металлический корпус под АКБ 26 Ач, защита АКБ, защита выхода от КЗ и перегрузки</t>
  </si>
  <si>
    <t>Моллюск 12/0,75ВР  источник питания для в/камер, 12В, 0,75А. Сетевое U=140-250В</t>
  </si>
  <si>
    <t>SKAT-STELBERRY 12/0,2 DIN источник питания для аудио, 12В 200мА, пульсации &lt; 5 мВ</t>
  </si>
  <si>
    <t>Моллюск 12/7 источник питания 12В, 7А. Сетевой диапазон 170-250В, корпус IP 67</t>
  </si>
  <si>
    <t>Специализированный блок питания для профессионального аудиооборудования. Входное напряжение — 170..250 В; стабилизированное выходное напряжение — 12 В; пульсации выходного напряжения — не более 5 мВ; отсутствие высокочастотных помех на выходе; защита от КЗ выхода с последующим самовосстановлением; корпус на DIN-рейку.</t>
  </si>
  <si>
    <t>12В, 7А, габариты 205х70х40 мм, защита выхода от КЗ и перегрузки, прочность изоляции  3 кВ, проушины для крепления, корпус IP67</t>
  </si>
  <si>
    <t>Аккумулятор SF 12045 12В, 4,5Ач</t>
  </si>
  <si>
    <t>Аккумулятор SF 1217 12В, 17Ач</t>
  </si>
  <si>
    <t>ПО Macroscop LS Лицензия на работу с 1 IP-камерой</t>
  </si>
  <si>
    <t>1. Комплекты "Славянка"</t>
  </si>
  <si>
    <t>Комплект видеонаблюдения "Славянка" внутренний f=3.6</t>
  </si>
  <si>
    <t>2Мп</t>
  </si>
  <si>
    <t>Комплект видеонаблюдения "Славянка" уличный f=3.6</t>
  </si>
  <si>
    <t>Комплект видеонаблюдения, включающий в себя:
• AHD-камера ( f=3.6) – 1 шт,
• Видеорегистратор (поддерживает 4 AHD-камеры) – 1 шт,
• Блок питания для видеокамеры VPS-12-1 (12В 1А) – 1 шт,
• Блок питания для видеорегистратора VPS-12-2 (12В 2А) – 1 шт,
• Комбинированный кабель 10 м (видео + питание) – 1 шт,
• Компьютерная мышь – 1 шт,
• Крепёжные винты для жёсткого диска – 4 шт,
• Комплект крепежа камеры – 1 шт,
• Инструкция – 1 шт.
Присутствует русскоязычный веб-интерфейс. Поддерживается работа с ПО CMS и VMS.</t>
  </si>
  <si>
    <t>VHVR-8204</t>
  </si>
  <si>
    <t>SWITCH PoE</t>
  </si>
  <si>
    <t>VSP-01POE</t>
  </si>
  <si>
    <t>VSP-02POE</t>
  </si>
  <si>
    <t>LTE Роутеры</t>
  </si>
  <si>
    <t>WI-LTE115-O</t>
  </si>
  <si>
    <t>LTE-роутер Outdoor
Съемная всенаправленная антенна LTE/3G  1*5dbi 
Wi-Fi 2,4ГГц 802.11b/g/n
Питание DC-in 12В, DC-out 12В
Подключение IP-камеры по Wi-Fi или к LAN порту
Защита IP65
10кВ грозозащита
Рабочая температура: -40°C +70°C</t>
  </si>
  <si>
    <t>WiFi Точки доступа</t>
  </si>
  <si>
    <t>WI-AC150</t>
  </si>
  <si>
    <r>
      <t xml:space="preserve">Аппаратный контроллер 
Централизованное управление </t>
    </r>
    <r>
      <rPr>
        <sz val="10"/>
        <color indexed="10"/>
        <rFont val="Arial"/>
        <family val="2"/>
        <charset val="204"/>
      </rPr>
      <t>150</t>
    </r>
    <r>
      <rPr>
        <sz val="10"/>
        <color indexed="8"/>
        <rFont val="Arial"/>
        <family val="2"/>
        <charset val="204"/>
      </rPr>
      <t xml:space="preserve"> точками доступ
5 портов 1000Base-T</t>
    </r>
  </si>
  <si>
    <t>WI-AP210</t>
  </si>
  <si>
    <r>
      <t>Точка доступа потолочная IEEE802.11</t>
    </r>
    <r>
      <rPr>
        <sz val="10"/>
        <color indexed="10"/>
        <rFont val="Arial"/>
        <family val="2"/>
        <charset val="204"/>
      </rPr>
      <t xml:space="preserve">n </t>
    </r>
    <r>
      <rPr>
        <sz val="10"/>
        <color indexed="8"/>
        <rFont val="Arial"/>
        <family val="2"/>
        <charset val="204"/>
      </rPr>
      <t xml:space="preserve">2,4ГГц до </t>
    </r>
    <r>
      <rPr>
        <sz val="10"/>
        <color indexed="10"/>
        <rFont val="Arial"/>
        <family val="2"/>
        <charset val="204"/>
      </rPr>
      <t>300</t>
    </r>
    <r>
      <rPr>
        <sz val="10"/>
        <color indexed="8"/>
        <rFont val="Arial"/>
        <family val="2"/>
        <charset val="204"/>
      </rPr>
      <t xml:space="preserve">Мбит/c 
Мощность передатчика до </t>
    </r>
    <r>
      <rPr>
        <sz val="10"/>
        <color indexed="10"/>
        <rFont val="Arial"/>
        <family val="2"/>
        <charset val="204"/>
      </rPr>
      <t>500мВт</t>
    </r>
    <r>
      <rPr>
        <sz val="10"/>
        <color indexed="8"/>
        <rFont val="Arial"/>
        <family val="2"/>
        <charset val="204"/>
      </rPr>
      <t xml:space="preserve"> (27dBm)* 
Встроенные всенаправленные антенны </t>
    </r>
    <r>
      <rPr>
        <sz val="10"/>
        <color indexed="10"/>
        <rFont val="Arial"/>
        <family val="2"/>
        <charset val="204"/>
      </rPr>
      <t>2*5dBi</t>
    </r>
    <r>
      <rPr>
        <sz val="10"/>
        <color indexed="8"/>
        <rFont val="Arial"/>
        <family val="2"/>
        <charset val="204"/>
      </rPr>
      <t xml:space="preserve">
Питание PoE IEEE802.3af
Поддерживает управление </t>
    </r>
    <r>
      <rPr>
        <sz val="10"/>
        <color indexed="10"/>
        <rFont val="Arial"/>
        <family val="2"/>
        <charset val="204"/>
      </rPr>
      <t>Облачным/Aппаратным</t>
    </r>
    <r>
      <rPr>
        <sz val="10"/>
        <color indexed="8"/>
        <rFont val="Arial"/>
        <family val="2"/>
        <charset val="204"/>
      </rPr>
      <t xml:space="preserve"> контроллером</t>
    </r>
  </si>
  <si>
    <t>WI-AP215</t>
  </si>
  <si>
    <r>
      <t>Точка доступа потолочная IEEE802.11</t>
    </r>
    <r>
      <rPr>
        <sz val="10"/>
        <color indexed="10"/>
        <rFont val="Arial"/>
        <family val="2"/>
        <charset val="204"/>
      </rPr>
      <t xml:space="preserve">aс </t>
    </r>
    <r>
      <rPr>
        <sz val="10"/>
        <color indexed="8"/>
        <rFont val="Arial"/>
        <family val="2"/>
        <charset val="204"/>
      </rPr>
      <t xml:space="preserve">2,4/5ГГц до </t>
    </r>
    <r>
      <rPr>
        <sz val="10"/>
        <color indexed="10"/>
        <rFont val="Arial"/>
        <family val="2"/>
        <charset val="204"/>
      </rPr>
      <t>750</t>
    </r>
    <r>
      <rPr>
        <sz val="10"/>
        <color indexed="8"/>
        <rFont val="Arial"/>
        <family val="2"/>
        <charset val="204"/>
      </rPr>
      <t xml:space="preserve">Мбит/c 
Мощность передатчика до </t>
    </r>
    <r>
      <rPr>
        <sz val="10"/>
        <color indexed="10"/>
        <rFont val="Arial"/>
        <family val="2"/>
        <charset val="204"/>
      </rPr>
      <t>500мВт</t>
    </r>
    <r>
      <rPr>
        <sz val="10"/>
        <color indexed="8"/>
        <rFont val="Arial"/>
        <family val="2"/>
        <charset val="204"/>
      </rPr>
      <t xml:space="preserve"> (27dBm)* 
Встроенные всенаправленные антенны </t>
    </r>
    <r>
      <rPr>
        <sz val="10"/>
        <color indexed="10"/>
        <rFont val="Arial"/>
        <family val="2"/>
        <charset val="204"/>
      </rPr>
      <t>3*5dBi</t>
    </r>
    <r>
      <rPr>
        <sz val="10"/>
        <color indexed="8"/>
        <rFont val="Arial"/>
        <family val="2"/>
        <charset val="204"/>
      </rPr>
      <t xml:space="preserve">
Питание PoE IEEE802.3af
Поддерживает управление </t>
    </r>
    <r>
      <rPr>
        <sz val="10"/>
        <color indexed="10"/>
        <rFont val="Arial"/>
        <family val="2"/>
        <charset val="204"/>
      </rPr>
      <t>Облачным/Aппаратным</t>
    </r>
    <r>
      <rPr>
        <sz val="10"/>
        <color indexed="8"/>
        <rFont val="Arial"/>
        <family val="2"/>
        <charset val="204"/>
      </rPr>
      <t xml:space="preserve"> контроллером
</t>
    </r>
  </si>
  <si>
    <t>WI-AP217</t>
  </si>
  <si>
    <r>
      <t>Точка доступа потолочная IEEE802.11</t>
    </r>
    <r>
      <rPr>
        <sz val="10"/>
        <color indexed="10"/>
        <rFont val="Arial"/>
        <family val="2"/>
        <charset val="204"/>
      </rPr>
      <t>ac wave2</t>
    </r>
    <r>
      <rPr>
        <sz val="10"/>
        <color indexed="8"/>
        <rFont val="Arial"/>
        <family val="2"/>
        <charset val="204"/>
      </rPr>
      <t xml:space="preserve"> 2,4/5ГГц до </t>
    </r>
    <r>
      <rPr>
        <sz val="10"/>
        <color indexed="10"/>
        <rFont val="Arial"/>
        <family val="2"/>
        <charset val="204"/>
      </rPr>
      <t>1200</t>
    </r>
    <r>
      <rPr>
        <sz val="10"/>
        <color indexed="8"/>
        <rFont val="Arial"/>
        <family val="2"/>
        <charset val="204"/>
      </rPr>
      <t xml:space="preserve">Мбит/c 
Поддерживает технологию </t>
    </r>
    <r>
      <rPr>
        <sz val="10"/>
        <color indexed="10"/>
        <rFont val="Arial"/>
        <family val="2"/>
        <charset val="204"/>
      </rPr>
      <t>MU-MIMO</t>
    </r>
    <r>
      <rPr>
        <sz val="10"/>
        <color indexed="8"/>
        <rFont val="Arial"/>
        <family val="2"/>
        <charset val="204"/>
      </rPr>
      <t xml:space="preserve">
Мощность передатчика до </t>
    </r>
    <r>
      <rPr>
        <sz val="10"/>
        <color indexed="10"/>
        <rFont val="Arial"/>
        <family val="2"/>
        <charset val="204"/>
      </rPr>
      <t>500мВт</t>
    </r>
    <r>
      <rPr>
        <sz val="10"/>
        <color indexed="8"/>
        <rFont val="Arial"/>
        <family val="2"/>
        <charset val="204"/>
      </rPr>
      <t xml:space="preserve"> (27dBm)* 
Встроенные всенаправленные антенны </t>
    </r>
    <r>
      <rPr>
        <sz val="10"/>
        <color indexed="10"/>
        <rFont val="Arial"/>
        <family val="2"/>
        <charset val="204"/>
      </rPr>
      <t>4*5dBi</t>
    </r>
    <r>
      <rPr>
        <sz val="10"/>
        <color indexed="8"/>
        <rFont val="Arial"/>
        <family val="2"/>
        <charset val="204"/>
      </rPr>
      <t xml:space="preserve">
Питание PoE IEEE802.3af
Поддерживает управление </t>
    </r>
    <r>
      <rPr>
        <sz val="10"/>
        <color indexed="10"/>
        <rFont val="Arial"/>
        <family val="2"/>
        <charset val="204"/>
      </rPr>
      <t>Облачным/Aппаратным</t>
    </r>
    <r>
      <rPr>
        <sz val="10"/>
        <color indexed="8"/>
        <rFont val="Arial"/>
        <family val="2"/>
        <charset val="204"/>
      </rPr>
      <t xml:space="preserve"> контроллером</t>
    </r>
  </si>
  <si>
    <t>WI-AP218AX</t>
  </si>
  <si>
    <r>
      <t>Точка доступа потолочная IEEE802.11</t>
    </r>
    <r>
      <rPr>
        <sz val="10"/>
        <color indexed="10"/>
        <rFont val="Arial"/>
        <family val="2"/>
        <charset val="204"/>
      </rPr>
      <t xml:space="preserve">ax </t>
    </r>
    <r>
      <rPr>
        <sz val="10"/>
        <color indexed="8"/>
        <rFont val="Arial"/>
        <family val="2"/>
        <charset val="204"/>
      </rPr>
      <t xml:space="preserve">2,4/5ГГц до </t>
    </r>
    <r>
      <rPr>
        <sz val="10"/>
        <color indexed="10"/>
        <rFont val="Arial"/>
        <family val="2"/>
        <charset val="204"/>
      </rPr>
      <t>1800</t>
    </r>
    <r>
      <rPr>
        <sz val="10"/>
        <color indexed="8"/>
        <rFont val="Arial"/>
        <family val="2"/>
        <charset val="204"/>
      </rPr>
      <t xml:space="preserve">Мбит/c 
Поддерживает технологий </t>
    </r>
    <r>
      <rPr>
        <sz val="10"/>
        <color indexed="10"/>
        <rFont val="Arial"/>
        <family val="2"/>
        <charset val="204"/>
      </rPr>
      <t>OFDMA</t>
    </r>
    <r>
      <rPr>
        <sz val="10"/>
        <color indexed="8"/>
        <rFont val="Arial"/>
        <family val="2"/>
        <charset val="204"/>
      </rPr>
      <t xml:space="preserve"> и </t>
    </r>
    <r>
      <rPr>
        <sz val="10"/>
        <color indexed="10"/>
        <rFont val="Arial"/>
        <family val="2"/>
        <charset val="204"/>
      </rPr>
      <t>MU-MIMO</t>
    </r>
    <r>
      <rPr>
        <sz val="10"/>
        <color indexed="8"/>
        <rFont val="Arial"/>
        <family val="2"/>
        <charset val="204"/>
      </rPr>
      <t xml:space="preserve">
Мощность передатчика до </t>
    </r>
    <r>
      <rPr>
        <sz val="10"/>
        <color indexed="10"/>
        <rFont val="Arial"/>
        <family val="2"/>
        <charset val="204"/>
      </rPr>
      <t>500мВт</t>
    </r>
    <r>
      <rPr>
        <sz val="10"/>
        <color indexed="8"/>
        <rFont val="Arial"/>
        <family val="2"/>
        <charset val="204"/>
      </rPr>
      <t xml:space="preserve"> (27dBm)* 
Встроенные всенаправленные антенны </t>
    </r>
    <r>
      <rPr>
        <sz val="10"/>
        <color indexed="10"/>
        <rFont val="Arial"/>
        <family val="2"/>
        <charset val="204"/>
      </rPr>
      <t xml:space="preserve">5*5dBi
</t>
    </r>
    <r>
      <rPr>
        <sz val="10"/>
        <color indexed="8"/>
        <rFont val="Arial"/>
        <family val="2"/>
        <charset val="204"/>
      </rPr>
      <t xml:space="preserve">Питание PoE IEEE802.3at
Поддерживает управление </t>
    </r>
    <r>
      <rPr>
        <sz val="10"/>
        <color indexed="10"/>
        <rFont val="Arial"/>
        <family val="2"/>
        <charset val="204"/>
      </rPr>
      <t>Облачным/Aппаратным</t>
    </r>
    <r>
      <rPr>
        <sz val="10"/>
        <color indexed="8"/>
        <rFont val="Arial"/>
        <family val="2"/>
        <charset val="204"/>
      </rPr>
      <t xml:space="preserve"> контроллером</t>
    </r>
  </si>
  <si>
    <t>WI-AP315</t>
  </si>
  <si>
    <r>
      <t>Точка доступа Outdoor  IEEE802.11</t>
    </r>
    <r>
      <rPr>
        <sz val="10"/>
        <color indexed="10"/>
        <rFont val="Arial"/>
        <family val="2"/>
        <charset val="204"/>
      </rPr>
      <t xml:space="preserve">ac </t>
    </r>
    <r>
      <rPr>
        <sz val="10"/>
        <color indexed="8"/>
        <rFont val="Arial"/>
        <family val="2"/>
        <charset val="204"/>
      </rPr>
      <t xml:space="preserve">2,4/5ГГц до </t>
    </r>
    <r>
      <rPr>
        <sz val="10"/>
        <color indexed="10"/>
        <rFont val="Arial"/>
        <family val="2"/>
        <charset val="204"/>
      </rPr>
      <t>750</t>
    </r>
    <r>
      <rPr>
        <sz val="10"/>
        <color indexed="8"/>
        <rFont val="Arial"/>
        <family val="2"/>
        <charset val="204"/>
      </rPr>
      <t xml:space="preserve">Мбит/c 
Мощность передатчика до </t>
    </r>
    <r>
      <rPr>
        <sz val="10"/>
        <color indexed="10"/>
        <rFont val="Arial"/>
        <family val="2"/>
        <charset val="204"/>
      </rPr>
      <t>500мВт</t>
    </r>
    <r>
      <rPr>
        <sz val="10"/>
        <color indexed="8"/>
        <rFont val="Arial"/>
        <family val="2"/>
        <charset val="204"/>
      </rPr>
      <t xml:space="preserve"> (27dBm)* 
Встроенные всенаправленные антенны </t>
    </r>
    <r>
      <rPr>
        <sz val="10"/>
        <color indexed="10"/>
        <rFont val="Arial"/>
        <family val="2"/>
        <charset val="204"/>
      </rPr>
      <t>3*5dBi</t>
    </r>
    <r>
      <rPr>
        <sz val="10"/>
        <color indexed="8"/>
        <rFont val="Arial"/>
        <family val="2"/>
        <charset val="204"/>
      </rPr>
      <t xml:space="preserve">
Питание PoE IEEE802.3at
Поддерживает управление </t>
    </r>
    <r>
      <rPr>
        <sz val="10"/>
        <color indexed="10"/>
        <rFont val="Arial"/>
        <family val="2"/>
        <charset val="204"/>
      </rPr>
      <t>Облачным/Aппаратным</t>
    </r>
    <r>
      <rPr>
        <sz val="10"/>
        <color indexed="8"/>
        <rFont val="Arial"/>
        <family val="2"/>
        <charset val="204"/>
      </rPr>
      <t xml:space="preserve"> контроллером</t>
    </r>
  </si>
  <si>
    <t>WiFi Мосты</t>
  </si>
  <si>
    <t>WI-CPE111-KIT</t>
  </si>
  <si>
    <r>
      <rPr>
        <sz val="10"/>
        <color indexed="10"/>
        <rFont val="Arial"/>
        <family val="2"/>
        <charset val="204"/>
      </rPr>
      <t>Комплект из двух точек доступа</t>
    </r>
    <r>
      <rPr>
        <sz val="10"/>
        <color indexed="8"/>
        <rFont val="Arial"/>
        <family val="2"/>
        <charset val="204"/>
      </rPr>
      <t xml:space="preserve"> WI-CPE111 </t>
    </r>
    <r>
      <rPr>
        <sz val="10"/>
        <color indexed="10"/>
        <rFont val="Arial"/>
        <family val="2"/>
        <charset val="204"/>
      </rPr>
      <t>преднастроенных</t>
    </r>
    <r>
      <rPr>
        <sz val="10"/>
        <color indexed="8"/>
        <rFont val="Arial"/>
        <family val="2"/>
        <charset val="204"/>
      </rPr>
      <t xml:space="preserve"> в режимы AP и Client
IEEE 802.11b/g/n </t>
    </r>
    <r>
      <rPr>
        <sz val="10"/>
        <color indexed="10"/>
        <rFont val="Arial"/>
        <family val="2"/>
        <charset val="204"/>
      </rPr>
      <t>2,4ГГц до 300Мбит/c</t>
    </r>
    <r>
      <rPr>
        <sz val="10"/>
        <color indexed="8"/>
        <rFont val="Arial"/>
        <family val="2"/>
        <charset val="204"/>
      </rPr>
      <t xml:space="preserve">
Мощность передатчика </t>
    </r>
    <r>
      <rPr>
        <sz val="10"/>
        <color indexed="10"/>
        <rFont val="Arial"/>
        <family val="2"/>
        <charset val="204"/>
      </rPr>
      <t xml:space="preserve"> 100мВт (20dBm)</t>
    </r>
    <r>
      <rPr>
        <sz val="10"/>
        <color indexed="8"/>
        <rFont val="Arial"/>
        <family val="2"/>
        <charset val="204"/>
      </rPr>
      <t xml:space="preserve">
Внутренняя направленная антенна </t>
    </r>
    <r>
      <rPr>
        <sz val="10"/>
        <color indexed="10"/>
        <rFont val="Arial"/>
        <family val="2"/>
        <charset val="204"/>
      </rPr>
      <t xml:space="preserve">60град, 8dBi </t>
    </r>
    <r>
      <rPr>
        <sz val="10"/>
        <color indexed="8"/>
        <rFont val="Arial"/>
        <family val="2"/>
        <charset val="204"/>
      </rPr>
      <t xml:space="preserve">
2x2 MIMO Technology
</t>
    </r>
    <r>
      <rPr>
        <sz val="10"/>
        <color indexed="10"/>
        <rFont val="Arial"/>
        <family val="2"/>
        <charset val="204"/>
      </rPr>
      <t>Настройка без спец средств</t>
    </r>
    <r>
      <rPr>
        <sz val="10"/>
        <color indexed="8"/>
        <rFont val="Arial"/>
        <family val="2"/>
        <charset val="204"/>
      </rPr>
      <t xml:space="preserve">
Возможные режимы работы AP, Client mode
Защита IP65
10кВ грозозащита
Рабочая температура: -40°C +70°C</t>
    </r>
  </si>
  <si>
    <t>WI-CPE211</t>
  </si>
  <si>
    <r>
      <t xml:space="preserve">Точка доступа IEEE 802.11b/g/n </t>
    </r>
    <r>
      <rPr>
        <sz val="10"/>
        <color indexed="10"/>
        <rFont val="Arial"/>
        <family val="2"/>
        <charset val="204"/>
      </rPr>
      <t>2,4ГГц до 300Мбит/c</t>
    </r>
    <r>
      <rPr>
        <sz val="10"/>
        <color indexed="8"/>
        <rFont val="Arial"/>
        <family val="2"/>
        <charset val="204"/>
      </rPr>
      <t xml:space="preserve">
Мощность передатчика </t>
    </r>
    <r>
      <rPr>
        <sz val="10"/>
        <color indexed="10"/>
        <rFont val="Arial"/>
        <family val="2"/>
        <charset val="204"/>
      </rPr>
      <t>500мВт (27dBm)*</t>
    </r>
    <r>
      <rPr>
        <sz val="10"/>
        <color indexed="8"/>
        <rFont val="Arial"/>
        <family val="2"/>
        <charset val="204"/>
      </rPr>
      <t xml:space="preserve">
Внутренняя направленная антенна</t>
    </r>
    <r>
      <rPr>
        <sz val="10"/>
        <color indexed="10"/>
        <rFont val="Arial"/>
        <family val="2"/>
        <charset val="204"/>
      </rPr>
      <t xml:space="preserve"> 60град, 12dBi 
</t>
    </r>
    <r>
      <rPr>
        <sz val="10"/>
        <color indexed="8"/>
        <rFont val="Arial"/>
        <family val="2"/>
        <charset val="204"/>
      </rPr>
      <t>2x2 MIMO Technology
Возможные режимы работы AP, Client mode
Защита IP65
10кВ грозозащита
Рабочая температура: -40°C +70°C</t>
    </r>
  </si>
  <si>
    <t>WI-CPE211 v2</t>
  </si>
  <si>
    <r>
      <t xml:space="preserve">Точка доступа IEEE 802.11b/g/n </t>
    </r>
    <r>
      <rPr>
        <sz val="10"/>
        <color indexed="10"/>
        <rFont val="Arial"/>
        <family val="2"/>
        <charset val="204"/>
      </rPr>
      <t>2,4ГГц до 300Мбит/c</t>
    </r>
    <r>
      <rPr>
        <sz val="10"/>
        <color indexed="8"/>
        <rFont val="Arial"/>
        <family val="2"/>
        <charset val="204"/>
      </rPr>
      <t xml:space="preserve">
Мощность передатчика </t>
    </r>
    <r>
      <rPr>
        <sz val="10"/>
        <color indexed="10"/>
        <rFont val="Arial"/>
        <family val="2"/>
        <charset val="204"/>
      </rPr>
      <t xml:space="preserve">1000мВт (30dBm)* 
</t>
    </r>
    <r>
      <rPr>
        <sz val="10"/>
        <color indexed="8"/>
        <rFont val="Arial"/>
        <family val="2"/>
        <charset val="204"/>
      </rPr>
      <t>Внутренняя направленная антенна</t>
    </r>
    <r>
      <rPr>
        <sz val="10"/>
        <color indexed="10"/>
        <rFont val="Arial"/>
        <family val="2"/>
        <charset val="204"/>
      </rPr>
      <t xml:space="preserve"> 60град, 14dBi 
2 LAN порта</t>
    </r>
    <r>
      <rPr>
        <sz val="10"/>
        <color indexed="8"/>
        <rFont val="Arial"/>
        <family val="2"/>
        <charset val="204"/>
      </rPr>
      <t xml:space="preserve">
2x2 MIMO Technology
Возможные режимы работы AP, Client mode
Защита IP65
10кВ грозозащита
Рабочая температура: -40°C +70°C</t>
    </r>
  </si>
  <si>
    <t>WI-CPE511-KIT</t>
  </si>
  <si>
    <r>
      <rPr>
        <sz val="10"/>
        <color indexed="10"/>
        <rFont val="Arial"/>
        <family val="2"/>
        <charset val="204"/>
      </rPr>
      <t>Комплект из двух точек доступа</t>
    </r>
    <r>
      <rPr>
        <sz val="10"/>
        <rFont val="Arial"/>
        <family val="2"/>
        <charset val="204"/>
      </rPr>
      <t xml:space="preserve"> WI-CPE511 </t>
    </r>
    <r>
      <rPr>
        <sz val="10"/>
        <color indexed="10"/>
        <rFont val="Arial"/>
        <family val="2"/>
        <charset val="204"/>
      </rPr>
      <t>преднастроенных</t>
    </r>
    <r>
      <rPr>
        <sz val="10"/>
        <rFont val="Arial"/>
        <family val="2"/>
        <charset val="204"/>
      </rPr>
      <t xml:space="preserve"> в режимы AP и Client</t>
    </r>
    <r>
      <rPr>
        <sz val="10"/>
        <color indexed="8"/>
        <rFont val="Arial"/>
        <family val="2"/>
        <charset val="204"/>
      </rPr>
      <t xml:space="preserve">
IEEE 802.11a/n </t>
    </r>
    <r>
      <rPr>
        <sz val="10"/>
        <color indexed="10"/>
        <rFont val="Arial"/>
        <family val="2"/>
        <charset val="204"/>
      </rPr>
      <t>5ГГц до 300Мбит/c</t>
    </r>
    <r>
      <rPr>
        <sz val="10"/>
        <color indexed="8"/>
        <rFont val="Arial"/>
        <family val="2"/>
        <charset val="204"/>
      </rPr>
      <t xml:space="preserve">
Мощность передатчика </t>
    </r>
    <r>
      <rPr>
        <sz val="10"/>
        <color indexed="10"/>
        <rFont val="Arial"/>
        <family val="2"/>
        <charset val="204"/>
      </rPr>
      <t>200мВт (23dBm)*</t>
    </r>
    <r>
      <rPr>
        <sz val="10"/>
        <color indexed="8"/>
        <rFont val="Arial"/>
        <family val="2"/>
        <charset val="204"/>
      </rPr>
      <t xml:space="preserve">
Внутренняя направленная антенна </t>
    </r>
    <r>
      <rPr>
        <sz val="10"/>
        <color indexed="10"/>
        <rFont val="Arial"/>
        <family val="2"/>
        <charset val="204"/>
      </rPr>
      <t xml:space="preserve">60град, 16dBi </t>
    </r>
    <r>
      <rPr>
        <sz val="10"/>
        <color indexed="8"/>
        <rFont val="Arial"/>
        <family val="2"/>
        <charset val="204"/>
      </rPr>
      <t xml:space="preserve">
2x2 MIMO Technology
</t>
    </r>
    <r>
      <rPr>
        <sz val="10"/>
        <color indexed="10"/>
        <rFont val="Arial"/>
        <family val="2"/>
        <charset val="204"/>
      </rPr>
      <t>Настройка без спец средств</t>
    </r>
    <r>
      <rPr>
        <sz val="10"/>
        <color indexed="8"/>
        <rFont val="Arial"/>
        <family val="2"/>
        <charset val="204"/>
      </rPr>
      <t xml:space="preserve">
Возможные режимы работы AP, Client mode
Защита IP65
10кВ грозозащита
Рабочая температура: -40°C +70°C</t>
    </r>
  </si>
  <si>
    <t>WI-CPE513P-KIT</t>
  </si>
  <si>
    <r>
      <rPr>
        <sz val="10"/>
        <color indexed="10"/>
        <rFont val="Arial"/>
        <family val="2"/>
        <charset val="204"/>
      </rPr>
      <t>Комплект из двух точек доступа</t>
    </r>
    <r>
      <rPr>
        <sz val="10"/>
        <rFont val="Arial"/>
        <family val="2"/>
        <charset val="204"/>
      </rPr>
      <t xml:space="preserve"> WI-CPE513P </t>
    </r>
    <r>
      <rPr>
        <sz val="10"/>
        <color indexed="10"/>
        <rFont val="Arial"/>
        <family val="2"/>
        <charset val="204"/>
      </rPr>
      <t>преднастроенных</t>
    </r>
    <r>
      <rPr>
        <sz val="10"/>
        <rFont val="Arial"/>
        <family val="2"/>
        <charset val="204"/>
      </rPr>
      <t xml:space="preserve"> в режимы AP и Client</t>
    </r>
    <r>
      <rPr>
        <sz val="10"/>
        <color indexed="8"/>
        <rFont val="Arial"/>
        <family val="2"/>
        <charset val="204"/>
      </rPr>
      <t xml:space="preserve">
IEEE 802.11a/n </t>
    </r>
    <r>
      <rPr>
        <sz val="10"/>
        <color indexed="10"/>
        <rFont val="Arial"/>
        <family val="2"/>
        <charset val="204"/>
      </rPr>
      <t>5ГГц до 300Мбит/c
2 LAN порта, PoE Passthrough</t>
    </r>
    <r>
      <rPr>
        <sz val="10"/>
        <color indexed="8"/>
        <rFont val="Arial"/>
        <family val="2"/>
        <charset val="204"/>
      </rPr>
      <t xml:space="preserve">
Мощность передатчика </t>
    </r>
    <r>
      <rPr>
        <sz val="10"/>
        <color indexed="10"/>
        <rFont val="Arial"/>
        <family val="2"/>
        <charset val="204"/>
      </rPr>
      <t>500мВт (27dBm)*</t>
    </r>
    <r>
      <rPr>
        <sz val="10"/>
        <color indexed="8"/>
        <rFont val="Arial"/>
        <family val="2"/>
        <charset val="204"/>
      </rPr>
      <t xml:space="preserve">
Внутренняя направленная антенна </t>
    </r>
    <r>
      <rPr>
        <sz val="10"/>
        <color indexed="10"/>
        <rFont val="Arial"/>
        <family val="2"/>
        <charset val="204"/>
      </rPr>
      <t xml:space="preserve">60град, 13dBi </t>
    </r>
    <r>
      <rPr>
        <sz val="10"/>
        <color indexed="8"/>
        <rFont val="Arial"/>
        <family val="2"/>
        <charset val="204"/>
      </rPr>
      <t xml:space="preserve">
2x2 MIMO Technology
</t>
    </r>
    <r>
      <rPr>
        <sz val="10"/>
        <color indexed="10"/>
        <rFont val="Arial"/>
        <family val="2"/>
        <charset val="204"/>
      </rPr>
      <t>Настройка без спец средств</t>
    </r>
    <r>
      <rPr>
        <sz val="10"/>
        <color indexed="8"/>
        <rFont val="Arial"/>
        <family val="2"/>
        <charset val="204"/>
      </rPr>
      <t xml:space="preserve">
Возможные режимы работы AP, Client mode
Защита IP65
10кВ грозозащита
Рабочая температура: -40°C +70°C</t>
    </r>
  </si>
  <si>
    <t>WI-CPE521</t>
  </si>
  <si>
    <r>
      <t xml:space="preserve">Базовая станция IEEE 802.11a/n </t>
    </r>
    <r>
      <rPr>
        <sz val="10"/>
        <color indexed="10"/>
        <rFont val="Arial"/>
        <family val="2"/>
        <charset val="204"/>
      </rPr>
      <t>5ГГц до 300Мбит/c</t>
    </r>
    <r>
      <rPr>
        <sz val="10"/>
        <color indexed="8"/>
        <rFont val="Arial"/>
        <family val="2"/>
        <charset val="204"/>
      </rPr>
      <t xml:space="preserve">
Мощность передатчика</t>
    </r>
    <r>
      <rPr>
        <sz val="10"/>
        <color indexed="10"/>
        <rFont val="Arial"/>
        <family val="2"/>
        <charset val="204"/>
      </rPr>
      <t xml:space="preserve"> 500мВт (27dBm)*</t>
    </r>
    <r>
      <rPr>
        <sz val="10"/>
        <color indexed="8"/>
        <rFont val="Arial"/>
        <family val="2"/>
        <charset val="204"/>
      </rPr>
      <t xml:space="preserve">
Внутренняя всенаправленная антенна </t>
    </r>
    <r>
      <rPr>
        <sz val="10"/>
        <color indexed="10"/>
        <rFont val="Arial"/>
        <family val="2"/>
        <charset val="204"/>
      </rPr>
      <t xml:space="preserve">360град, 12dBi </t>
    </r>
    <r>
      <rPr>
        <sz val="10"/>
        <color indexed="8"/>
        <rFont val="Arial"/>
        <family val="2"/>
        <charset val="204"/>
      </rPr>
      <t xml:space="preserve">
2x2 MIMO Technology
Возможные режимы работы AP, Client mode
Защита IP65
10кВ грозозащита
Рабочая температура: -40°C +70°C</t>
    </r>
  </si>
  <si>
    <t>WI-CPE515</t>
  </si>
  <si>
    <r>
      <t xml:space="preserve">Точка доступа IEEE 802.11a/n </t>
    </r>
    <r>
      <rPr>
        <sz val="10"/>
        <color indexed="10"/>
        <rFont val="Arial"/>
        <family val="2"/>
        <charset val="204"/>
      </rPr>
      <t>5ГГц до 300Мбит/c</t>
    </r>
    <r>
      <rPr>
        <sz val="10"/>
        <color indexed="8"/>
        <rFont val="Arial"/>
        <family val="2"/>
        <charset val="204"/>
      </rPr>
      <t xml:space="preserve">
Мощность передатчика</t>
    </r>
    <r>
      <rPr>
        <sz val="10"/>
        <color indexed="10"/>
        <rFont val="Arial"/>
        <family val="2"/>
        <charset val="204"/>
      </rPr>
      <t xml:space="preserve"> 500мВт (27dBm)*</t>
    </r>
    <r>
      <rPr>
        <sz val="10"/>
        <color indexed="8"/>
        <rFont val="Arial"/>
        <family val="2"/>
        <charset val="204"/>
      </rPr>
      <t xml:space="preserve">
Внутренняя направленная антенна </t>
    </r>
    <r>
      <rPr>
        <sz val="10"/>
        <color indexed="10"/>
        <rFont val="Arial"/>
        <family val="2"/>
        <charset val="204"/>
      </rPr>
      <t xml:space="preserve">60град, 16dBi </t>
    </r>
    <r>
      <rPr>
        <sz val="10"/>
        <color indexed="8"/>
        <rFont val="Arial"/>
        <family val="2"/>
        <charset val="204"/>
      </rPr>
      <t xml:space="preserve">
2x2 MIMO Technology
Возможные режимы работы AP, Client mode
Защита IP65
10кВ грозозащита
Рабочая температура: -40°C +70°C</t>
    </r>
  </si>
  <si>
    <t>Неуправляемые коммутаторы PoE с дополнительным функционалом для IP-видеонаблюдения, IP-телефонии и других PoE абонентов</t>
  </si>
  <si>
    <t>4 PoE порта</t>
  </si>
  <si>
    <t>WI-PS205 v2</t>
  </si>
  <si>
    <r>
      <t xml:space="preserve">Неуправляемый коммутатор </t>
    </r>
    <r>
      <rPr>
        <sz val="10"/>
        <color indexed="60"/>
        <rFont val="Arial"/>
        <family val="2"/>
        <charset val="204"/>
      </rPr>
      <t>4 PoE</t>
    </r>
    <r>
      <rPr>
        <sz val="10"/>
        <rFont val="Arial"/>
        <family val="2"/>
        <charset val="204"/>
      </rPr>
      <t xml:space="preserve"> порта 100Base-TX + </t>
    </r>
    <r>
      <rPr>
        <sz val="10"/>
        <color indexed="60"/>
        <rFont val="Arial"/>
        <family val="2"/>
        <charset val="204"/>
      </rPr>
      <t>2</t>
    </r>
    <r>
      <rPr>
        <sz val="10"/>
        <rFont val="Arial"/>
        <family val="2"/>
        <charset val="204"/>
      </rPr>
      <t xml:space="preserve"> 100Base-TX
3 порта PoE 802.3at/af до 30Вт на порт
1 порт PoE </t>
    </r>
    <r>
      <rPr>
        <sz val="10"/>
        <color indexed="60"/>
        <rFont val="Arial"/>
        <family val="2"/>
        <charset val="204"/>
      </rPr>
      <t>802.3bt до 60Вт</t>
    </r>
    <r>
      <rPr>
        <sz val="10"/>
        <rFont val="Arial"/>
        <family val="2"/>
        <charset val="204"/>
      </rPr>
      <t xml:space="preserve">
функция </t>
    </r>
    <r>
      <rPr>
        <sz val="10"/>
        <color indexed="60"/>
        <rFont val="Arial"/>
        <family val="2"/>
        <charset val="204"/>
      </rPr>
      <t>Watchdog</t>
    </r>
    <r>
      <rPr>
        <sz val="10"/>
        <rFont val="Arial"/>
        <family val="2"/>
        <charset val="204"/>
      </rPr>
      <t xml:space="preserve">
режим передачи </t>
    </r>
    <r>
      <rPr>
        <sz val="10"/>
        <color indexed="60"/>
        <rFont val="Arial"/>
        <family val="2"/>
        <charset val="204"/>
      </rPr>
      <t>PoE на 250м</t>
    </r>
    <r>
      <rPr>
        <sz val="10"/>
        <rFont val="Arial"/>
        <family val="2"/>
        <charset val="204"/>
      </rPr>
      <t xml:space="preserve">
режим </t>
    </r>
    <r>
      <rPr>
        <sz val="10"/>
        <color indexed="60"/>
        <rFont val="Arial"/>
        <family val="2"/>
        <charset val="204"/>
      </rPr>
      <t>VLAN</t>
    </r>
    <r>
      <rPr>
        <sz val="10"/>
        <rFont val="Arial"/>
        <family val="2"/>
        <charset val="204"/>
      </rPr>
      <t xml:space="preserve"> на основе порта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65Вт</t>
    </r>
  </si>
  <si>
    <t>WI-PS305G v2</t>
  </si>
  <si>
    <r>
      <t xml:space="preserve">Неуправляемый коммутатор </t>
    </r>
    <r>
      <rPr>
        <sz val="10"/>
        <color indexed="60"/>
        <rFont val="Arial"/>
        <family val="2"/>
        <charset val="204"/>
      </rPr>
      <t>4 PoE</t>
    </r>
    <r>
      <rPr>
        <sz val="10"/>
        <rFont val="Arial"/>
        <family val="2"/>
        <charset val="204"/>
      </rPr>
      <t xml:space="preserve"> порта 1000Base-T + </t>
    </r>
    <r>
      <rPr>
        <sz val="10"/>
        <color indexed="10"/>
        <rFont val="Arial"/>
        <family val="2"/>
        <charset val="204"/>
      </rPr>
      <t>2</t>
    </r>
    <r>
      <rPr>
        <sz val="10"/>
        <rFont val="Arial"/>
        <family val="2"/>
        <charset val="204"/>
      </rPr>
      <t xml:space="preserve"> 1000Base-T
3 порта PoE 802.3at/af до 30Вт на порт
1 порт PoE </t>
    </r>
    <r>
      <rPr>
        <sz val="10"/>
        <color indexed="10"/>
        <rFont val="Arial"/>
        <family val="2"/>
        <charset val="204"/>
      </rPr>
      <t xml:space="preserve">802.3bt до 60Вт
</t>
    </r>
    <r>
      <rPr>
        <sz val="10"/>
        <rFont val="Arial"/>
        <family val="2"/>
        <charset val="204"/>
      </rPr>
      <t>функция</t>
    </r>
    <r>
      <rPr>
        <sz val="10"/>
        <color indexed="10"/>
        <rFont val="Arial"/>
        <family val="2"/>
        <charset val="204"/>
      </rPr>
      <t xml:space="preserve"> Watchdog
</t>
    </r>
    <r>
      <rPr>
        <sz val="10"/>
        <color indexed="8"/>
        <rFont val="Arial"/>
        <family val="2"/>
        <charset val="204"/>
      </rPr>
      <t xml:space="preserve">режим </t>
    </r>
    <r>
      <rPr>
        <sz val="10"/>
        <color indexed="10"/>
        <rFont val="Arial"/>
        <family val="2"/>
        <charset val="204"/>
      </rPr>
      <t>VLAN</t>
    </r>
    <r>
      <rPr>
        <sz val="10"/>
        <color indexed="8"/>
        <rFont val="Arial"/>
        <family val="2"/>
        <charset val="204"/>
      </rPr>
      <t xml:space="preserve"> на основе порта</t>
    </r>
    <r>
      <rPr>
        <sz val="10"/>
        <rFont val="Arial"/>
        <family val="2"/>
        <charset val="204"/>
      </rPr>
      <t xml:space="preserve">
режим передачи PoE на </t>
    </r>
    <r>
      <rPr>
        <sz val="10"/>
        <color indexed="10"/>
        <rFont val="Arial"/>
        <family val="2"/>
        <charset val="204"/>
      </rPr>
      <t>250м</t>
    </r>
    <r>
      <rPr>
        <sz val="10"/>
        <rFont val="Arial"/>
        <family val="2"/>
        <charset val="204"/>
      </rPr>
      <t xml:space="preserve">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65Вт</t>
    </r>
  </si>
  <si>
    <t>WI-PS305GF</t>
  </si>
  <si>
    <r>
      <t xml:space="preserve">Неуправляемый коммутатор </t>
    </r>
    <r>
      <rPr>
        <sz val="10"/>
        <color indexed="60"/>
        <rFont val="Arial"/>
        <family val="2"/>
        <charset val="204"/>
      </rPr>
      <t>4 PoE</t>
    </r>
    <r>
      <rPr>
        <sz val="10"/>
        <rFont val="Arial"/>
        <family val="2"/>
        <charset val="204"/>
      </rPr>
      <t xml:space="preserve"> порта 1000Base-T + </t>
    </r>
    <r>
      <rPr>
        <sz val="10"/>
        <color indexed="60"/>
        <rFont val="Arial"/>
        <family val="2"/>
        <charset val="204"/>
      </rPr>
      <t>1</t>
    </r>
    <r>
      <rPr>
        <sz val="10"/>
        <rFont val="Arial"/>
        <family val="2"/>
        <charset val="204"/>
      </rPr>
      <t xml:space="preserve"> 1000Base-T + </t>
    </r>
    <r>
      <rPr>
        <sz val="10"/>
        <color indexed="10"/>
        <rFont val="Arial"/>
        <family val="2"/>
        <charset val="204"/>
      </rPr>
      <t xml:space="preserve">1 </t>
    </r>
    <r>
      <rPr>
        <sz val="10"/>
        <rFont val="Arial"/>
        <family val="2"/>
        <charset val="204"/>
      </rPr>
      <t xml:space="preserve">SFP
PoE IEEE 802.3at/af до 30Вт на порт
режим </t>
    </r>
    <r>
      <rPr>
        <sz val="10"/>
        <color indexed="10"/>
        <rFont val="Arial"/>
        <family val="2"/>
        <charset val="204"/>
      </rPr>
      <t>VLAN</t>
    </r>
    <r>
      <rPr>
        <sz val="10"/>
        <rFont val="Arial"/>
        <family val="2"/>
        <charset val="204"/>
      </rPr>
      <t xml:space="preserve"> на основе порта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65Вт</t>
    </r>
  </si>
  <si>
    <t>8 PoE портов</t>
  </si>
  <si>
    <t>WI-PS210 v2</t>
  </si>
  <si>
    <r>
      <t xml:space="preserve">Неуправляемый коммутатор </t>
    </r>
    <r>
      <rPr>
        <sz val="10"/>
        <color indexed="60"/>
        <rFont val="Arial"/>
        <family val="2"/>
        <charset val="204"/>
      </rPr>
      <t>8 PoE</t>
    </r>
    <r>
      <rPr>
        <sz val="10"/>
        <rFont val="Arial"/>
        <family val="2"/>
        <charset val="204"/>
      </rPr>
      <t xml:space="preserve"> портов 100Base-TX + </t>
    </r>
    <r>
      <rPr>
        <sz val="10"/>
        <color indexed="60"/>
        <rFont val="Arial"/>
        <family val="2"/>
        <charset val="204"/>
      </rPr>
      <t>2</t>
    </r>
    <r>
      <rPr>
        <sz val="10"/>
        <rFont val="Arial"/>
        <family val="2"/>
        <charset val="204"/>
      </rPr>
      <t xml:space="preserve"> 100Base-TX
7 портов PoE 802.3at/af до 30Вт на порт
1 порт PoE </t>
    </r>
    <r>
      <rPr>
        <sz val="10"/>
        <color indexed="60"/>
        <rFont val="Arial"/>
        <family val="2"/>
        <charset val="204"/>
      </rPr>
      <t>802.3bt до 60Вт</t>
    </r>
    <r>
      <rPr>
        <sz val="10"/>
        <rFont val="Arial"/>
        <family val="2"/>
        <charset val="204"/>
      </rPr>
      <t xml:space="preserve">
функция </t>
    </r>
    <r>
      <rPr>
        <sz val="10"/>
        <color indexed="60"/>
        <rFont val="Arial"/>
        <family val="2"/>
        <charset val="204"/>
      </rPr>
      <t>Watchdog</t>
    </r>
    <r>
      <rPr>
        <sz val="10"/>
        <rFont val="Arial"/>
        <family val="2"/>
        <charset val="204"/>
      </rPr>
      <t xml:space="preserve">
режим передачи </t>
    </r>
    <r>
      <rPr>
        <sz val="10"/>
        <color indexed="60"/>
        <rFont val="Arial"/>
        <family val="2"/>
        <charset val="204"/>
      </rPr>
      <t>PoE на 250м</t>
    </r>
    <r>
      <rPr>
        <sz val="10"/>
        <rFont val="Arial"/>
        <family val="2"/>
        <charset val="204"/>
      </rPr>
      <t xml:space="preserve">
режим </t>
    </r>
    <r>
      <rPr>
        <sz val="10"/>
        <color indexed="60"/>
        <rFont val="Arial"/>
        <family val="2"/>
        <charset val="204"/>
      </rPr>
      <t>VLAN</t>
    </r>
    <r>
      <rPr>
        <sz val="10"/>
        <rFont val="Arial"/>
        <family val="2"/>
        <charset val="204"/>
      </rPr>
      <t xml:space="preserve"> на основе порта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120Вт</t>
    </r>
  </si>
  <si>
    <t>WI-PS210G v2</t>
  </si>
  <si>
    <r>
      <t xml:space="preserve">Неуправляемый коммутатор </t>
    </r>
    <r>
      <rPr>
        <sz val="10"/>
        <color indexed="60"/>
        <rFont val="Arial"/>
        <family val="2"/>
        <charset val="204"/>
      </rPr>
      <t>8 PoE</t>
    </r>
    <r>
      <rPr>
        <sz val="10"/>
        <rFont val="Arial"/>
        <family val="2"/>
        <charset val="204"/>
      </rPr>
      <t xml:space="preserve"> портов 100Base-TX + </t>
    </r>
    <r>
      <rPr>
        <sz val="10"/>
        <color indexed="60"/>
        <rFont val="Arial"/>
        <family val="2"/>
        <charset val="204"/>
      </rPr>
      <t>2</t>
    </r>
    <r>
      <rPr>
        <sz val="10"/>
        <rFont val="Arial"/>
        <family val="2"/>
        <charset val="204"/>
      </rPr>
      <t xml:space="preserve"> 1000Base-T
7 портов PoE 802.3at/af до 30Вт на порт
1 порт PoE </t>
    </r>
    <r>
      <rPr>
        <sz val="10"/>
        <color indexed="60"/>
        <rFont val="Arial"/>
        <family val="2"/>
        <charset val="204"/>
      </rPr>
      <t>802.3bt до 60Вт</t>
    </r>
    <r>
      <rPr>
        <sz val="10"/>
        <rFont val="Arial"/>
        <family val="2"/>
        <charset val="204"/>
      </rPr>
      <t xml:space="preserve">
функция </t>
    </r>
    <r>
      <rPr>
        <sz val="10"/>
        <color indexed="60"/>
        <rFont val="Arial"/>
        <family val="2"/>
        <charset val="204"/>
      </rPr>
      <t>Watchdog</t>
    </r>
    <r>
      <rPr>
        <sz val="10"/>
        <rFont val="Arial"/>
        <family val="2"/>
        <charset val="204"/>
      </rPr>
      <t xml:space="preserve">
режим передачи</t>
    </r>
    <r>
      <rPr>
        <sz val="10"/>
        <color indexed="60"/>
        <rFont val="Arial"/>
        <family val="2"/>
        <charset val="204"/>
      </rPr>
      <t xml:space="preserve"> PoE на 250м</t>
    </r>
    <r>
      <rPr>
        <sz val="10"/>
        <rFont val="Arial"/>
        <family val="2"/>
        <charset val="204"/>
      </rPr>
      <t xml:space="preserve">
</t>
    </r>
    <r>
      <rPr>
        <sz val="10"/>
        <color indexed="8"/>
        <rFont val="Arial"/>
        <family val="2"/>
        <charset val="204"/>
      </rPr>
      <t>режим</t>
    </r>
    <r>
      <rPr>
        <sz val="10"/>
        <color indexed="60"/>
        <rFont val="Arial"/>
        <family val="2"/>
        <charset val="204"/>
      </rPr>
      <t xml:space="preserve"> VLAN</t>
    </r>
    <r>
      <rPr>
        <sz val="10"/>
        <rFont val="Arial"/>
        <family val="2"/>
        <charset val="204"/>
      </rPr>
      <t xml:space="preserve"> на основе порта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150Вт</t>
    </r>
  </si>
  <si>
    <t>WI-PS308G v2</t>
  </si>
  <si>
    <r>
      <t xml:space="preserve">Неуправляемый коммутатор </t>
    </r>
    <r>
      <rPr>
        <sz val="10"/>
        <color indexed="10"/>
        <rFont val="Arial"/>
        <family val="2"/>
        <charset val="204"/>
      </rPr>
      <t>8 PoE</t>
    </r>
    <r>
      <rPr>
        <sz val="10"/>
        <rFont val="Arial"/>
        <family val="2"/>
        <charset val="204"/>
      </rPr>
      <t xml:space="preserve"> порта 1000Base-T + </t>
    </r>
    <r>
      <rPr>
        <sz val="10"/>
        <color indexed="60"/>
        <rFont val="Arial"/>
        <family val="2"/>
        <charset val="204"/>
      </rPr>
      <t>2</t>
    </r>
    <r>
      <rPr>
        <sz val="10"/>
        <rFont val="Arial"/>
        <family val="2"/>
        <charset val="204"/>
      </rPr>
      <t xml:space="preserve"> 1000Base-T
7 портов PoE 802.3at/af до 30Вт на порт
1 порт PoE </t>
    </r>
    <r>
      <rPr>
        <sz val="10"/>
        <color indexed="10"/>
        <rFont val="Arial"/>
        <family val="2"/>
        <charset val="204"/>
      </rPr>
      <t>802.3bt до 60Вт</t>
    </r>
    <r>
      <rPr>
        <sz val="10"/>
        <rFont val="Arial"/>
        <family val="2"/>
        <charset val="204"/>
      </rPr>
      <t xml:space="preserve">
функция </t>
    </r>
    <r>
      <rPr>
        <sz val="10"/>
        <color indexed="10"/>
        <rFont val="Arial"/>
        <family val="2"/>
        <charset val="204"/>
      </rPr>
      <t xml:space="preserve">Watchdog
режим передачи PoE на 250м
</t>
    </r>
    <r>
      <rPr>
        <sz val="10"/>
        <rFont val="Arial"/>
        <family val="2"/>
        <charset val="204"/>
      </rPr>
      <t xml:space="preserve">режим </t>
    </r>
    <r>
      <rPr>
        <sz val="10"/>
        <color indexed="10"/>
        <rFont val="Arial"/>
        <family val="2"/>
        <charset val="204"/>
      </rPr>
      <t>VLAN</t>
    </r>
    <r>
      <rPr>
        <sz val="10"/>
        <rFont val="Arial"/>
        <family val="2"/>
        <charset val="204"/>
      </rPr>
      <t xml:space="preserve"> на основе порта
</t>
    </r>
    <r>
      <rPr>
        <sz val="10"/>
        <color indexed="10"/>
        <rFont val="Arial"/>
        <family val="2"/>
        <charset val="204"/>
      </rPr>
      <t>внутренний</t>
    </r>
    <r>
      <rPr>
        <sz val="10"/>
        <rFont val="Arial"/>
        <family val="2"/>
        <charset val="204"/>
      </rPr>
      <t xml:space="preserve"> блок питания </t>
    </r>
    <r>
      <rPr>
        <sz val="10"/>
        <color indexed="10"/>
        <rFont val="Arial"/>
        <family val="2"/>
        <charset val="204"/>
      </rPr>
      <t>120Вт</t>
    </r>
  </si>
  <si>
    <t>WI-PS310GF</t>
  </si>
  <si>
    <r>
      <t>Неуправляемый коммутатор</t>
    </r>
    <r>
      <rPr>
        <sz val="10"/>
        <color indexed="60"/>
        <rFont val="Arial"/>
        <family val="2"/>
        <charset val="204"/>
      </rPr>
      <t xml:space="preserve"> 8 PoE</t>
    </r>
    <r>
      <rPr>
        <sz val="10"/>
        <rFont val="Arial"/>
        <family val="2"/>
        <charset val="204"/>
      </rPr>
      <t xml:space="preserve"> порта 1000Base-T + </t>
    </r>
    <r>
      <rPr>
        <sz val="10"/>
        <color indexed="60"/>
        <rFont val="Arial"/>
        <family val="2"/>
        <charset val="204"/>
      </rPr>
      <t>2</t>
    </r>
    <r>
      <rPr>
        <sz val="10"/>
        <rFont val="Arial"/>
        <family val="2"/>
        <charset val="204"/>
      </rPr>
      <t xml:space="preserve"> SFP
PoE IEEE 802.3at/af до 30Вт на порт
режим </t>
    </r>
    <r>
      <rPr>
        <sz val="10"/>
        <color indexed="10"/>
        <rFont val="Arial"/>
        <family val="2"/>
        <charset val="204"/>
      </rPr>
      <t>VLAN</t>
    </r>
    <r>
      <rPr>
        <sz val="10"/>
        <rFont val="Arial"/>
        <family val="2"/>
        <charset val="204"/>
      </rPr>
      <t xml:space="preserve"> на основе порта
</t>
    </r>
    <r>
      <rPr>
        <sz val="10"/>
        <color indexed="10"/>
        <rFont val="Arial"/>
        <family val="2"/>
        <charset val="204"/>
      </rPr>
      <t>Внутренний</t>
    </r>
    <r>
      <rPr>
        <sz val="10"/>
        <color indexed="60"/>
        <rFont val="Arial"/>
        <family val="2"/>
        <charset val="204"/>
      </rPr>
      <t xml:space="preserve"> </t>
    </r>
    <r>
      <rPr>
        <sz val="10"/>
        <rFont val="Arial"/>
        <family val="2"/>
        <charset val="204"/>
      </rPr>
      <t xml:space="preserve">блок питания </t>
    </r>
    <r>
      <rPr>
        <sz val="10"/>
        <color indexed="60"/>
        <rFont val="Arial"/>
        <family val="2"/>
        <charset val="204"/>
      </rPr>
      <t>150Вт</t>
    </r>
  </si>
  <si>
    <t>WI-PS210G-O</t>
  </si>
  <si>
    <r>
      <t xml:space="preserve">Коммутатор </t>
    </r>
    <r>
      <rPr>
        <sz val="10"/>
        <color indexed="10"/>
        <rFont val="Arial"/>
        <family val="2"/>
        <charset val="204"/>
      </rPr>
      <t>внешний</t>
    </r>
    <r>
      <rPr>
        <sz val="10"/>
        <rFont val="Arial"/>
        <family val="2"/>
        <charset val="204"/>
      </rPr>
      <t xml:space="preserve"> неуправляемый 10 портов, 120Вт,  </t>
    </r>
    <r>
      <rPr>
        <sz val="10"/>
        <color indexed="10"/>
        <rFont val="Arial"/>
        <family val="2"/>
        <charset val="204"/>
      </rPr>
      <t>IP65</t>
    </r>
    <r>
      <rPr>
        <sz val="10"/>
        <rFont val="Arial"/>
        <family val="2"/>
        <charset val="204"/>
      </rPr>
      <t xml:space="preserve">
6 портов 100Base-TX PoE IEEE 802.3at/af до 30Вт
2 порта 1000Base-T PoE IEEE 802.3at/af до 30Вт
2 порта 1000Base-T 
</t>
    </r>
    <r>
      <rPr>
        <sz val="10"/>
        <color indexed="10"/>
        <rFont val="Arial"/>
        <family val="2"/>
        <charset val="204"/>
      </rPr>
      <t>DC-out 5V</t>
    </r>
    <r>
      <rPr>
        <sz val="10"/>
        <rFont val="Arial"/>
        <family val="2"/>
        <charset val="204"/>
      </rPr>
      <t xml:space="preserve">
питание AC220
</t>
    </r>
  </si>
  <si>
    <t>WI-PS210G-O v2</t>
  </si>
  <si>
    <r>
      <t xml:space="preserve">Коммутатор </t>
    </r>
    <r>
      <rPr>
        <sz val="10"/>
        <color indexed="10"/>
        <rFont val="Arial"/>
        <family val="2"/>
        <charset val="204"/>
      </rPr>
      <t>внешний</t>
    </r>
    <r>
      <rPr>
        <sz val="10"/>
        <rFont val="Arial"/>
        <family val="2"/>
        <charset val="204"/>
      </rPr>
      <t xml:space="preserve"> неуправляемый 11 портов, 120Вт,  </t>
    </r>
    <r>
      <rPr>
        <sz val="10"/>
        <color indexed="10"/>
        <rFont val="Arial"/>
        <family val="2"/>
        <charset val="204"/>
      </rPr>
      <t>IP65</t>
    </r>
    <r>
      <rPr>
        <sz val="10"/>
        <rFont val="Arial"/>
        <family val="2"/>
        <charset val="204"/>
      </rPr>
      <t xml:space="preserve">
6 портов 100Base-TX PoE IEEE 802.3at/af до 30Вт
2 порта 1000Base-T PoE IEEE </t>
    </r>
    <r>
      <rPr>
        <sz val="10"/>
        <color indexed="10"/>
        <rFont val="Arial"/>
        <family val="2"/>
        <charset val="204"/>
      </rPr>
      <t>802.3at/af/bt до 60Вт</t>
    </r>
    <r>
      <rPr>
        <sz val="10"/>
        <rFont val="Arial"/>
        <family val="2"/>
        <charset val="204"/>
      </rPr>
      <t xml:space="preserve">
2 порта 1000Base-T 
1 порт 1000Base-X </t>
    </r>
    <r>
      <rPr>
        <sz val="10"/>
        <color indexed="10"/>
        <rFont val="Arial"/>
        <family val="2"/>
        <charset val="204"/>
      </rPr>
      <t>SFP</t>
    </r>
    <r>
      <rPr>
        <sz val="10"/>
        <rFont val="Arial"/>
        <family val="2"/>
        <charset val="204"/>
      </rPr>
      <t xml:space="preserve">
питание AC220
</t>
    </r>
  </si>
  <si>
    <t>16 PoE портов</t>
  </si>
  <si>
    <t>WI-PS518G v2</t>
  </si>
  <si>
    <r>
      <t xml:space="preserve">Неуправляемый коммутатор </t>
    </r>
    <r>
      <rPr>
        <sz val="10"/>
        <color indexed="60"/>
        <rFont val="Arial"/>
        <family val="2"/>
        <charset val="204"/>
      </rPr>
      <t>16 PoE</t>
    </r>
    <r>
      <rPr>
        <sz val="10"/>
        <rFont val="Arial"/>
        <family val="2"/>
        <charset val="204"/>
      </rPr>
      <t xml:space="preserve"> портов 100Base-TX + </t>
    </r>
    <r>
      <rPr>
        <sz val="10"/>
        <color indexed="60"/>
        <rFont val="Arial"/>
        <family val="2"/>
        <charset val="204"/>
      </rPr>
      <t>2</t>
    </r>
    <r>
      <rPr>
        <sz val="10"/>
        <rFont val="Arial"/>
        <family val="2"/>
        <charset val="204"/>
      </rPr>
      <t xml:space="preserve"> 1000Base-T + </t>
    </r>
    <r>
      <rPr>
        <sz val="10"/>
        <color indexed="60"/>
        <rFont val="Arial"/>
        <family val="2"/>
        <charset val="204"/>
      </rPr>
      <t>1</t>
    </r>
    <r>
      <rPr>
        <sz val="10"/>
        <rFont val="Arial"/>
        <family val="2"/>
        <charset val="204"/>
      </rPr>
      <t xml:space="preserve"> SFP
14 портов PoE 802.3at/af до 30Вт на порт
2 порта PoE</t>
    </r>
    <r>
      <rPr>
        <sz val="10"/>
        <color indexed="60"/>
        <rFont val="Arial"/>
        <family val="2"/>
        <charset val="204"/>
      </rPr>
      <t xml:space="preserve"> 802.3bt до 60Вт</t>
    </r>
    <r>
      <rPr>
        <sz val="10"/>
        <rFont val="Arial"/>
        <family val="2"/>
        <charset val="204"/>
      </rPr>
      <t xml:space="preserve">
функция </t>
    </r>
    <r>
      <rPr>
        <sz val="10"/>
        <color indexed="60"/>
        <rFont val="Arial"/>
        <family val="2"/>
        <charset val="204"/>
      </rPr>
      <t>Watchdog</t>
    </r>
    <r>
      <rPr>
        <sz val="10"/>
        <rFont val="Arial"/>
        <family val="2"/>
        <charset val="204"/>
      </rPr>
      <t xml:space="preserve">
режим передачи </t>
    </r>
    <r>
      <rPr>
        <sz val="10"/>
        <color indexed="60"/>
        <rFont val="Arial"/>
        <family val="2"/>
        <charset val="204"/>
      </rPr>
      <t>PoE на 250м</t>
    </r>
    <r>
      <rPr>
        <sz val="10"/>
        <rFont val="Arial"/>
        <family val="2"/>
        <charset val="204"/>
      </rPr>
      <t xml:space="preserve">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200Вт</t>
    </r>
  </si>
  <si>
    <t>WI-PS320GF</t>
  </si>
  <si>
    <r>
      <t xml:space="preserve">Неуправляемый коммутатор </t>
    </r>
    <r>
      <rPr>
        <sz val="10"/>
        <color indexed="60"/>
        <rFont val="Arial"/>
        <family val="2"/>
        <charset val="204"/>
      </rPr>
      <t>16 PoE</t>
    </r>
    <r>
      <rPr>
        <sz val="10"/>
        <rFont val="Arial"/>
        <family val="2"/>
        <charset val="204"/>
      </rPr>
      <t xml:space="preserve"> порта 1000Base-T + </t>
    </r>
    <r>
      <rPr>
        <sz val="10"/>
        <color indexed="60"/>
        <rFont val="Arial"/>
        <family val="2"/>
        <charset val="204"/>
      </rPr>
      <t xml:space="preserve"> 2 Combo </t>
    </r>
    <r>
      <rPr>
        <sz val="10"/>
        <color indexed="8"/>
        <rFont val="Arial"/>
        <family val="2"/>
        <charset val="204"/>
      </rPr>
      <t>1000Base-T/SFP</t>
    </r>
    <r>
      <rPr>
        <sz val="10"/>
        <rFont val="Arial"/>
        <family val="2"/>
        <charset val="204"/>
      </rPr>
      <t xml:space="preserve">
PoE IEEE 802.3at/af до 30Вт на порт
режим </t>
    </r>
    <r>
      <rPr>
        <sz val="10"/>
        <color indexed="60"/>
        <rFont val="Arial"/>
        <family val="2"/>
        <charset val="204"/>
      </rPr>
      <t>VLAN</t>
    </r>
    <r>
      <rPr>
        <sz val="10"/>
        <rFont val="Arial"/>
        <family val="2"/>
        <charset val="204"/>
      </rPr>
      <t xml:space="preserve"> на основе порта
</t>
    </r>
    <r>
      <rPr>
        <sz val="10"/>
        <color indexed="60"/>
        <rFont val="Arial"/>
        <family val="2"/>
        <charset val="204"/>
      </rPr>
      <t>внутренний</t>
    </r>
    <r>
      <rPr>
        <sz val="10"/>
        <rFont val="Arial"/>
        <family val="2"/>
        <charset val="204"/>
      </rPr>
      <t xml:space="preserve"> блок питания </t>
    </r>
    <r>
      <rPr>
        <sz val="10"/>
        <color indexed="10"/>
        <rFont val="Arial"/>
        <family val="2"/>
        <charset val="204"/>
      </rPr>
      <t>350Вт</t>
    </r>
  </si>
  <si>
    <t>24 PoE портов</t>
  </si>
  <si>
    <t>WI-PS526G</t>
  </si>
  <si>
    <r>
      <t xml:space="preserve">Неуправляемый коммутатор </t>
    </r>
    <r>
      <rPr>
        <sz val="10"/>
        <color indexed="60"/>
        <rFont val="Arial"/>
        <family val="2"/>
        <charset val="204"/>
      </rPr>
      <t>24 PoE</t>
    </r>
    <r>
      <rPr>
        <sz val="10"/>
        <rFont val="Arial"/>
        <family val="2"/>
        <charset val="204"/>
      </rPr>
      <t xml:space="preserve"> порта 100Base-TX + </t>
    </r>
    <r>
      <rPr>
        <sz val="10"/>
        <color indexed="60"/>
        <rFont val="Arial"/>
        <family val="2"/>
        <charset val="204"/>
      </rPr>
      <t xml:space="preserve"> 2 Combo </t>
    </r>
    <r>
      <rPr>
        <sz val="10"/>
        <color indexed="8"/>
        <rFont val="Arial"/>
        <family val="2"/>
        <charset val="204"/>
      </rPr>
      <t>1000Base-T/SFP</t>
    </r>
    <r>
      <rPr>
        <sz val="10"/>
        <rFont val="Arial"/>
        <family val="2"/>
        <charset val="204"/>
      </rPr>
      <t xml:space="preserve">
PoE IEEE 802.3at/af до 30Вт на порт
режим передачи </t>
    </r>
    <r>
      <rPr>
        <sz val="10"/>
        <color indexed="60"/>
        <rFont val="Arial"/>
        <family val="2"/>
        <charset val="204"/>
      </rPr>
      <t>PoE на 250м</t>
    </r>
    <r>
      <rPr>
        <sz val="10"/>
        <rFont val="Arial"/>
        <family val="2"/>
        <charset val="204"/>
      </rPr>
      <t xml:space="preserve">
режим </t>
    </r>
    <r>
      <rPr>
        <sz val="10"/>
        <color indexed="60"/>
        <rFont val="Arial"/>
        <family val="2"/>
        <charset val="204"/>
      </rPr>
      <t>VLAN</t>
    </r>
    <r>
      <rPr>
        <sz val="10"/>
        <rFont val="Arial"/>
        <family val="2"/>
        <charset val="204"/>
      </rPr>
      <t xml:space="preserve"> на основе порта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250Вт</t>
    </r>
  </si>
  <si>
    <t>WI-PS328GF</t>
  </si>
  <si>
    <r>
      <t xml:space="preserve">Неуправляемый коммутатор </t>
    </r>
    <r>
      <rPr>
        <sz val="10"/>
        <color indexed="10"/>
        <rFont val="Arial"/>
        <family val="2"/>
        <charset val="204"/>
      </rPr>
      <t>24</t>
    </r>
    <r>
      <rPr>
        <sz val="10"/>
        <color indexed="60"/>
        <rFont val="Arial"/>
        <family val="2"/>
        <charset val="204"/>
      </rPr>
      <t xml:space="preserve"> PoE</t>
    </r>
    <r>
      <rPr>
        <sz val="10"/>
        <rFont val="Arial"/>
        <family val="2"/>
        <charset val="204"/>
      </rPr>
      <t xml:space="preserve"> порта 1000Base-T + </t>
    </r>
    <r>
      <rPr>
        <sz val="10"/>
        <color indexed="60"/>
        <rFont val="Arial"/>
        <family val="2"/>
        <charset val="204"/>
      </rPr>
      <t xml:space="preserve"> 4 Combo </t>
    </r>
    <r>
      <rPr>
        <sz val="10"/>
        <color indexed="8"/>
        <rFont val="Arial"/>
        <family val="2"/>
        <charset val="204"/>
      </rPr>
      <t>1000Base-T/SFP</t>
    </r>
    <r>
      <rPr>
        <sz val="10"/>
        <rFont val="Arial"/>
        <family val="2"/>
        <charset val="204"/>
      </rPr>
      <t xml:space="preserve">
PoE IEEE 802.3at/af до 30Вт на порт
</t>
    </r>
    <r>
      <rPr>
        <sz val="10"/>
        <color indexed="60"/>
        <rFont val="Arial"/>
        <family val="2"/>
        <charset val="204"/>
      </rPr>
      <t>внутренний</t>
    </r>
    <r>
      <rPr>
        <sz val="10"/>
        <rFont val="Arial"/>
        <family val="2"/>
        <charset val="204"/>
      </rPr>
      <t xml:space="preserve"> блок питания </t>
    </r>
    <r>
      <rPr>
        <sz val="10"/>
        <color indexed="10"/>
        <rFont val="Arial"/>
        <family val="2"/>
        <charset val="204"/>
      </rPr>
      <t>400Вт</t>
    </r>
  </si>
  <si>
    <t>48 PoE портов</t>
  </si>
  <si>
    <t>WI-PS150GFV</t>
  </si>
  <si>
    <r>
      <t>Неуправляемый коммутатор</t>
    </r>
    <r>
      <rPr>
        <sz val="10"/>
        <color indexed="60"/>
        <rFont val="Arial"/>
        <family val="2"/>
        <charset val="204"/>
      </rPr>
      <t xml:space="preserve"> 48 PoE</t>
    </r>
    <r>
      <rPr>
        <sz val="10"/>
        <rFont val="Arial"/>
        <family val="2"/>
        <charset val="204"/>
      </rPr>
      <t xml:space="preserve"> портов 100Base-TX +</t>
    </r>
    <r>
      <rPr>
        <sz val="10"/>
        <color indexed="60"/>
        <rFont val="Arial"/>
        <family val="2"/>
        <charset val="204"/>
      </rPr>
      <t xml:space="preserve"> 2 Combo</t>
    </r>
    <r>
      <rPr>
        <sz val="10"/>
        <rFont val="Arial"/>
        <family val="2"/>
        <charset val="204"/>
      </rPr>
      <t xml:space="preserve"> 1000Base-T/SFP
PoE IEEE 802.3at/af до 30Вт на порт
</t>
    </r>
    <r>
      <rPr>
        <sz val="10"/>
        <color indexed="60"/>
        <rFont val="Arial"/>
        <family val="2"/>
        <charset val="204"/>
      </rPr>
      <t>QoS</t>
    </r>
    <r>
      <rPr>
        <sz val="10"/>
        <rFont val="Arial"/>
        <family val="2"/>
        <charset val="204"/>
      </rPr>
      <t xml:space="preserve"> на основе порта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300Вт</t>
    </r>
  </si>
  <si>
    <t>WI-PS150GF</t>
  </si>
  <si>
    <r>
      <t>Неуправляемый коммутатор</t>
    </r>
    <r>
      <rPr>
        <sz val="10"/>
        <color indexed="60"/>
        <rFont val="Arial"/>
        <family val="2"/>
        <charset val="204"/>
      </rPr>
      <t xml:space="preserve"> 48 PoE</t>
    </r>
    <r>
      <rPr>
        <sz val="10"/>
        <rFont val="Arial"/>
        <family val="2"/>
        <charset val="204"/>
      </rPr>
      <t xml:space="preserve"> портов 100Base-TX + </t>
    </r>
    <r>
      <rPr>
        <sz val="10"/>
        <color indexed="60"/>
        <rFont val="Arial"/>
        <family val="2"/>
        <charset val="204"/>
      </rPr>
      <t>2 Combo</t>
    </r>
    <r>
      <rPr>
        <sz val="10"/>
        <rFont val="Arial"/>
        <family val="2"/>
        <charset val="204"/>
      </rPr>
      <t xml:space="preserve"> 1000Base-T/SFP
PoE IEEE 802.3at/af до 30Вт на порт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700Вт</t>
    </r>
  </si>
  <si>
    <t>Управляемые гигабитные L2 коммутаторы PoE</t>
  </si>
  <si>
    <t>WI-PMS310GF</t>
  </si>
  <si>
    <r>
      <t xml:space="preserve">Управляемый гигабитный </t>
    </r>
    <r>
      <rPr>
        <sz val="10"/>
        <color indexed="60"/>
        <rFont val="Arial"/>
        <family val="2"/>
        <charset val="204"/>
      </rPr>
      <t>L2</t>
    </r>
    <r>
      <rPr>
        <sz val="10"/>
        <rFont val="Arial"/>
        <family val="2"/>
        <charset val="204"/>
      </rPr>
      <t xml:space="preserve"> коммутатор </t>
    </r>
    <r>
      <rPr>
        <sz val="10"/>
        <color indexed="60"/>
        <rFont val="Arial"/>
        <family val="2"/>
        <charset val="204"/>
      </rPr>
      <t>8 PoE</t>
    </r>
    <r>
      <rPr>
        <sz val="10"/>
        <rFont val="Arial"/>
        <family val="2"/>
        <charset val="204"/>
      </rPr>
      <t xml:space="preserve"> портов 1000Base-T + </t>
    </r>
    <r>
      <rPr>
        <sz val="10"/>
        <color indexed="60"/>
        <rFont val="Arial"/>
        <family val="2"/>
        <charset val="204"/>
      </rPr>
      <t>2</t>
    </r>
    <r>
      <rPr>
        <sz val="10"/>
        <rFont val="Arial"/>
        <family val="2"/>
        <charset val="204"/>
      </rPr>
      <t xml:space="preserve"> SFP
PoE IEEE 802.3at/af до 30Вт на порт
управление WEB/CLI/SNMP/RMON
функционал L2 - VLAN, QoS, IGMP Snooping, STP/RSTP/MSTP, ACL, Security</t>
    </r>
    <r>
      <rPr>
        <sz val="10"/>
        <color indexed="60"/>
        <rFont val="Arial"/>
        <family val="2"/>
        <charset val="204"/>
      </rPr>
      <t xml:space="preserve">
внутренний </t>
    </r>
    <r>
      <rPr>
        <sz val="10"/>
        <rFont val="Arial"/>
        <family val="2"/>
        <charset val="204"/>
      </rPr>
      <t xml:space="preserve">блок питания </t>
    </r>
    <r>
      <rPr>
        <sz val="10"/>
        <color indexed="60"/>
        <rFont val="Arial"/>
        <family val="2"/>
        <charset val="204"/>
      </rPr>
      <t>150Вт</t>
    </r>
  </si>
  <si>
    <t>WI-PMS310GF-Alien</t>
  </si>
  <si>
    <r>
      <t xml:space="preserve">Управляемый гигабитный </t>
    </r>
    <r>
      <rPr>
        <sz val="10"/>
        <color indexed="60"/>
        <rFont val="Arial"/>
        <family val="2"/>
        <charset val="204"/>
      </rPr>
      <t>L2</t>
    </r>
    <r>
      <rPr>
        <sz val="10"/>
        <rFont val="Arial"/>
        <family val="2"/>
        <charset val="204"/>
      </rPr>
      <t xml:space="preserve"> коммутатор </t>
    </r>
    <r>
      <rPr>
        <sz val="10"/>
        <color indexed="10"/>
        <rFont val="Arial"/>
        <family val="2"/>
        <charset val="204"/>
      </rPr>
      <t>8 MIX PoE 24/48В</t>
    </r>
    <r>
      <rPr>
        <sz val="10"/>
        <rFont val="Arial"/>
        <family val="2"/>
        <charset val="204"/>
      </rPr>
      <t xml:space="preserve"> портов 1000Base-T + </t>
    </r>
    <r>
      <rPr>
        <sz val="10"/>
        <color indexed="60"/>
        <rFont val="Arial"/>
        <family val="2"/>
        <charset val="204"/>
      </rPr>
      <t>2</t>
    </r>
    <r>
      <rPr>
        <sz val="10"/>
        <rFont val="Arial"/>
        <family val="2"/>
        <charset val="204"/>
      </rPr>
      <t xml:space="preserve"> SFP
</t>
    </r>
    <r>
      <rPr>
        <sz val="10"/>
        <color indexed="10"/>
        <rFont val="Arial"/>
        <family val="2"/>
        <charset val="204"/>
      </rPr>
      <t>Автоопределение PoE IEEE 802.3at/af 48В или Passive PoE 24В</t>
    </r>
    <r>
      <rPr>
        <sz val="10"/>
        <rFont val="Arial"/>
        <family val="2"/>
        <charset val="204"/>
      </rPr>
      <t xml:space="preserve">
управление WEB/CLI/SNMP/RMON
функционал L2 - VLAN, QoS, IGMP Snooping, STP/RSTP/MSTP, ACL, Security</t>
    </r>
    <r>
      <rPr>
        <sz val="10"/>
        <color indexed="60"/>
        <rFont val="Arial"/>
        <family val="2"/>
        <charset val="204"/>
      </rPr>
      <t xml:space="preserve">
внутренний </t>
    </r>
    <r>
      <rPr>
        <sz val="10"/>
        <rFont val="Arial"/>
        <family val="2"/>
        <charset val="204"/>
      </rPr>
      <t xml:space="preserve">блок питания </t>
    </r>
    <r>
      <rPr>
        <sz val="10"/>
        <color indexed="60"/>
        <rFont val="Arial"/>
        <family val="2"/>
        <charset val="204"/>
      </rPr>
      <t>150Вт</t>
    </r>
  </si>
  <si>
    <t>WI-PMS312GF</t>
  </si>
  <si>
    <r>
      <t xml:space="preserve">Управляемый гигабитный </t>
    </r>
    <r>
      <rPr>
        <sz val="10"/>
        <color indexed="60"/>
        <rFont val="Arial"/>
        <family val="2"/>
        <charset val="204"/>
      </rPr>
      <t>L2</t>
    </r>
    <r>
      <rPr>
        <sz val="10"/>
        <rFont val="Arial"/>
        <family val="2"/>
        <charset val="204"/>
      </rPr>
      <t xml:space="preserve"> коммутатор </t>
    </r>
    <r>
      <rPr>
        <sz val="10"/>
        <color indexed="60"/>
        <rFont val="Arial"/>
        <family val="2"/>
        <charset val="204"/>
      </rPr>
      <t>8 PoE</t>
    </r>
    <r>
      <rPr>
        <sz val="10"/>
        <rFont val="Arial"/>
        <family val="2"/>
        <charset val="204"/>
      </rPr>
      <t xml:space="preserve"> портов 1000Base-T + </t>
    </r>
    <r>
      <rPr>
        <sz val="10"/>
        <color indexed="10"/>
        <rFont val="Arial"/>
        <family val="2"/>
        <charset val="204"/>
      </rPr>
      <t>4 Combo</t>
    </r>
    <r>
      <rPr>
        <sz val="10"/>
        <rFont val="Arial"/>
        <family val="2"/>
        <charset val="204"/>
      </rPr>
      <t xml:space="preserve"> 1000Base-T/SFP
PoE IEEE 802.3at/af до 30Вт на порт
управление WEB/CLI/SNMP/RMON
функционал L2 - VLAN, QoS, IGMP Snooping, STP/RSTP/MSTP, ACL, Security</t>
    </r>
    <r>
      <rPr>
        <sz val="10"/>
        <color indexed="60"/>
        <rFont val="Arial"/>
        <family val="2"/>
        <charset val="204"/>
      </rPr>
      <t xml:space="preserve">
внутренний </t>
    </r>
    <r>
      <rPr>
        <sz val="10"/>
        <rFont val="Arial"/>
        <family val="2"/>
        <charset val="204"/>
      </rPr>
      <t xml:space="preserve">блок питания </t>
    </r>
    <r>
      <rPr>
        <sz val="10"/>
        <color indexed="60"/>
        <rFont val="Arial"/>
        <family val="2"/>
        <charset val="204"/>
      </rPr>
      <t>150Вт</t>
    </r>
  </si>
  <si>
    <t>WI-PMS318GF</t>
  </si>
  <si>
    <r>
      <t xml:space="preserve">Управляемый гигабитный </t>
    </r>
    <r>
      <rPr>
        <sz val="10"/>
        <color indexed="10"/>
        <rFont val="Arial"/>
        <family val="2"/>
        <charset val="204"/>
      </rPr>
      <t>L2</t>
    </r>
    <r>
      <rPr>
        <sz val="10"/>
        <rFont val="Arial"/>
        <family val="2"/>
        <charset val="204"/>
      </rPr>
      <t xml:space="preserve"> коммутатор </t>
    </r>
    <r>
      <rPr>
        <sz val="10"/>
        <color indexed="10"/>
        <rFont val="Arial"/>
        <family val="2"/>
        <charset val="204"/>
      </rPr>
      <t xml:space="preserve">16 PoE </t>
    </r>
    <r>
      <rPr>
        <sz val="10"/>
        <rFont val="Arial"/>
        <family val="2"/>
        <charset val="204"/>
      </rPr>
      <t xml:space="preserve">портов 1000Base-T + </t>
    </r>
    <r>
      <rPr>
        <sz val="10"/>
        <color indexed="10"/>
        <rFont val="Arial"/>
        <family val="2"/>
        <charset val="204"/>
      </rPr>
      <t>2</t>
    </r>
    <r>
      <rPr>
        <sz val="10"/>
        <rFont val="Arial"/>
        <family val="2"/>
        <charset val="204"/>
      </rPr>
      <t xml:space="preserve"> SFP
PoE IEEE 802.3at/af до 30Вт на порт
управление WEB/CLI/SNMP/RMON
функционал L2 - VLAN, QoS, IGMP Snooping, STP/RSTP/MSTP, ACL, Security
</t>
    </r>
    <r>
      <rPr>
        <sz val="10"/>
        <color indexed="10"/>
        <rFont val="Arial"/>
        <family val="2"/>
        <charset val="204"/>
      </rPr>
      <t>внутренний</t>
    </r>
    <r>
      <rPr>
        <sz val="10"/>
        <rFont val="Arial"/>
        <family val="2"/>
        <charset val="204"/>
      </rPr>
      <t xml:space="preserve"> блок питания </t>
    </r>
    <r>
      <rPr>
        <sz val="10"/>
        <color indexed="10"/>
        <rFont val="Arial"/>
        <family val="2"/>
        <charset val="204"/>
      </rPr>
      <t>350Вт</t>
    </r>
  </si>
  <si>
    <t>WI-PMS320GF</t>
  </si>
  <si>
    <r>
      <t xml:space="preserve">Управляемый гигабитный </t>
    </r>
    <r>
      <rPr>
        <sz val="10"/>
        <color indexed="10"/>
        <rFont val="Arial"/>
        <family val="2"/>
        <charset val="204"/>
      </rPr>
      <t>L2</t>
    </r>
    <r>
      <rPr>
        <sz val="10"/>
        <rFont val="Arial"/>
        <family val="2"/>
        <charset val="204"/>
      </rPr>
      <t xml:space="preserve"> коммутатор </t>
    </r>
    <r>
      <rPr>
        <sz val="10"/>
        <color indexed="10"/>
        <rFont val="Arial"/>
        <family val="2"/>
        <charset val="204"/>
      </rPr>
      <t xml:space="preserve">16 PoE </t>
    </r>
    <r>
      <rPr>
        <sz val="10"/>
        <rFont val="Arial"/>
        <family val="2"/>
        <charset val="204"/>
      </rPr>
      <t xml:space="preserve">портов 1000Base-T + </t>
    </r>
    <r>
      <rPr>
        <sz val="10"/>
        <color indexed="10"/>
        <rFont val="Arial"/>
        <family val="2"/>
        <charset val="204"/>
      </rPr>
      <t>2 Combo</t>
    </r>
    <r>
      <rPr>
        <sz val="10"/>
        <rFont val="Arial"/>
        <family val="2"/>
        <charset val="204"/>
      </rPr>
      <t xml:space="preserve"> 1000Base-T/SFP</t>
    </r>
    <r>
      <rPr>
        <sz val="10"/>
        <color indexed="10"/>
        <rFont val="Arial"/>
        <family val="2"/>
        <charset val="204"/>
      </rPr>
      <t xml:space="preserve">
</t>
    </r>
    <r>
      <rPr>
        <sz val="10"/>
        <rFont val="Arial"/>
        <family val="2"/>
        <charset val="204"/>
      </rPr>
      <t xml:space="preserve">PoE IEEE 802.3at/af до 30Вт на порт
управление WEB/CLI/SNMP/RMON
функционал L2 - VLAN, QoS, IGMP Snooping, STP/RSTP/MSTP, ACL, Security
</t>
    </r>
    <r>
      <rPr>
        <sz val="10"/>
        <color indexed="10"/>
        <rFont val="Arial"/>
        <family val="2"/>
        <charset val="204"/>
      </rPr>
      <t>внутренний</t>
    </r>
    <r>
      <rPr>
        <sz val="10"/>
        <rFont val="Arial"/>
        <family val="2"/>
        <charset val="204"/>
      </rPr>
      <t xml:space="preserve"> блок питания </t>
    </r>
    <r>
      <rPr>
        <sz val="10"/>
        <color indexed="10"/>
        <rFont val="Arial"/>
        <family val="2"/>
        <charset val="204"/>
      </rPr>
      <t>350Вт</t>
    </r>
  </si>
  <si>
    <t>WI-PMS326GF</t>
  </si>
  <si>
    <r>
      <t xml:space="preserve">Управляемый гигабитный </t>
    </r>
    <r>
      <rPr>
        <sz val="10"/>
        <color indexed="10"/>
        <rFont val="Arial"/>
        <family val="2"/>
        <charset val="204"/>
      </rPr>
      <t>L2</t>
    </r>
    <r>
      <rPr>
        <sz val="10"/>
        <rFont val="Arial"/>
        <family val="2"/>
        <charset val="204"/>
      </rPr>
      <t xml:space="preserve"> коммутатор </t>
    </r>
    <r>
      <rPr>
        <sz val="10"/>
        <color indexed="10"/>
        <rFont val="Arial"/>
        <family val="2"/>
        <charset val="204"/>
      </rPr>
      <t>24 PoE</t>
    </r>
    <r>
      <rPr>
        <sz val="10"/>
        <rFont val="Arial"/>
        <family val="2"/>
        <charset val="204"/>
      </rPr>
      <t xml:space="preserve"> портов 1000Base-T + </t>
    </r>
    <r>
      <rPr>
        <sz val="10"/>
        <color indexed="10"/>
        <rFont val="Arial"/>
        <family val="2"/>
        <charset val="204"/>
      </rPr>
      <t>2</t>
    </r>
    <r>
      <rPr>
        <sz val="10"/>
        <rFont val="Arial"/>
        <family val="2"/>
        <charset val="204"/>
      </rPr>
      <t xml:space="preserve"> SFP
PoE IEEE 802.3at/af до 30Вт на порт
управление WEB/CLI/SNMP/RMON
функционал L2 - VLAN, QoS, IGMP Snooping, STP/RSTP/MSTP, ACL, Security
</t>
    </r>
    <r>
      <rPr>
        <sz val="10"/>
        <color indexed="10"/>
        <rFont val="Arial"/>
        <family val="2"/>
        <charset val="204"/>
      </rPr>
      <t>внутренний</t>
    </r>
    <r>
      <rPr>
        <sz val="10"/>
        <rFont val="Arial"/>
        <family val="2"/>
        <charset val="204"/>
      </rPr>
      <t xml:space="preserve"> блок питания </t>
    </r>
    <r>
      <rPr>
        <sz val="10"/>
        <color indexed="10"/>
        <rFont val="Arial"/>
        <family val="2"/>
        <charset val="204"/>
      </rPr>
      <t>400Вт</t>
    </r>
  </si>
  <si>
    <t>WI-PMS328GF</t>
  </si>
  <si>
    <r>
      <t xml:space="preserve">Управляемый гигабитный </t>
    </r>
    <r>
      <rPr>
        <sz val="10"/>
        <color indexed="10"/>
        <rFont val="Arial"/>
        <family val="2"/>
        <charset val="204"/>
      </rPr>
      <t>L2</t>
    </r>
    <r>
      <rPr>
        <sz val="10"/>
        <rFont val="Arial"/>
        <family val="2"/>
        <charset val="204"/>
      </rPr>
      <t xml:space="preserve"> коммутатор </t>
    </r>
    <r>
      <rPr>
        <sz val="10"/>
        <color indexed="10"/>
        <rFont val="Arial"/>
        <family val="2"/>
        <charset val="204"/>
      </rPr>
      <t>24 PoE</t>
    </r>
    <r>
      <rPr>
        <sz val="10"/>
        <rFont val="Arial"/>
        <family val="2"/>
        <charset val="204"/>
      </rPr>
      <t xml:space="preserve"> портов 1000Base-T + </t>
    </r>
    <r>
      <rPr>
        <sz val="10"/>
        <color indexed="10"/>
        <rFont val="Arial"/>
        <family val="2"/>
        <charset val="204"/>
      </rPr>
      <t xml:space="preserve"> 4 Combo</t>
    </r>
    <r>
      <rPr>
        <sz val="10"/>
        <rFont val="Arial"/>
        <family val="2"/>
        <charset val="204"/>
      </rPr>
      <t xml:space="preserve"> 1000Base-T/SFP
PoE IEEE 802.3at/af до 30Вт на порт
управление WEB/CLI/SNMP/RMON
функционал L2 - VLAN, QoS, IGMP Snooping, STP/RSTP/MSTP, ACL, Security
</t>
    </r>
    <r>
      <rPr>
        <sz val="10"/>
        <color indexed="10"/>
        <rFont val="Arial"/>
        <family val="2"/>
        <charset val="204"/>
      </rPr>
      <t>внутренний</t>
    </r>
    <r>
      <rPr>
        <sz val="10"/>
        <rFont val="Arial"/>
        <family val="2"/>
        <charset val="204"/>
      </rPr>
      <t xml:space="preserve"> блок питания </t>
    </r>
    <r>
      <rPr>
        <sz val="10"/>
        <color indexed="10"/>
        <rFont val="Arial"/>
        <family val="2"/>
        <charset val="204"/>
      </rPr>
      <t>400Вт</t>
    </r>
  </si>
  <si>
    <t>WI-PMS328GF-Alien</t>
  </si>
  <si>
    <r>
      <t xml:space="preserve">Управляемый гигабитный </t>
    </r>
    <r>
      <rPr>
        <sz val="10"/>
        <color indexed="10"/>
        <rFont val="Arial"/>
        <family val="2"/>
        <charset val="204"/>
      </rPr>
      <t>L2</t>
    </r>
    <r>
      <rPr>
        <sz val="10"/>
        <rFont val="Arial"/>
        <family val="2"/>
        <charset val="204"/>
      </rPr>
      <t xml:space="preserve"> коммутатор </t>
    </r>
    <r>
      <rPr>
        <sz val="10"/>
        <color indexed="10"/>
        <rFont val="Arial"/>
        <family val="2"/>
        <charset val="204"/>
      </rPr>
      <t>24 PoE</t>
    </r>
    <r>
      <rPr>
        <sz val="10"/>
        <rFont val="Arial"/>
        <family val="2"/>
        <charset val="204"/>
      </rPr>
      <t xml:space="preserve"> портов 1000Base-T +  </t>
    </r>
    <r>
      <rPr>
        <sz val="10"/>
        <color indexed="10"/>
        <rFont val="Arial"/>
        <family val="2"/>
        <charset val="204"/>
      </rPr>
      <t>4 Combo</t>
    </r>
    <r>
      <rPr>
        <sz val="10"/>
        <rFont val="Arial"/>
        <family val="2"/>
        <charset val="204"/>
      </rPr>
      <t xml:space="preserve"> 1000Base-T/SFP
</t>
    </r>
    <r>
      <rPr>
        <sz val="10"/>
        <color indexed="10"/>
        <rFont val="Arial"/>
        <family val="2"/>
        <charset val="204"/>
      </rPr>
      <t xml:space="preserve">4 </t>
    </r>
    <r>
      <rPr>
        <sz val="10"/>
        <rFont val="Arial"/>
        <family val="2"/>
        <charset val="204"/>
      </rPr>
      <t>порта (</t>
    </r>
    <r>
      <rPr>
        <sz val="10"/>
        <color indexed="10"/>
        <rFont val="Arial"/>
        <family val="2"/>
        <charset val="204"/>
      </rPr>
      <t>стандарт 802.3af/at + Passive PoE 24В</t>
    </r>
    <r>
      <rPr>
        <sz val="10"/>
        <rFont val="Arial"/>
        <family val="2"/>
        <charset val="204"/>
      </rPr>
      <t xml:space="preserve">) с автоопределением, до 30Вт на порт
</t>
    </r>
    <r>
      <rPr>
        <sz val="10"/>
        <color indexed="10"/>
        <rFont val="Arial"/>
        <family val="2"/>
        <charset val="204"/>
      </rPr>
      <t>4</t>
    </r>
    <r>
      <rPr>
        <sz val="10"/>
        <rFont val="Arial"/>
        <family val="2"/>
        <charset val="204"/>
      </rPr>
      <t xml:space="preserve"> порта  (стандарт 802.3af/at/</t>
    </r>
    <r>
      <rPr>
        <sz val="10"/>
        <color indexed="10"/>
        <rFont val="Arial"/>
        <family val="2"/>
        <charset val="204"/>
      </rPr>
      <t>bt</t>
    </r>
    <r>
      <rPr>
        <sz val="10"/>
        <rFont val="Arial"/>
        <family val="2"/>
        <charset val="204"/>
      </rPr>
      <t xml:space="preserve">) до </t>
    </r>
    <r>
      <rPr>
        <sz val="10"/>
        <color indexed="10"/>
        <rFont val="Arial"/>
        <family val="2"/>
        <charset val="204"/>
      </rPr>
      <t xml:space="preserve">90Вт </t>
    </r>
    <r>
      <rPr>
        <sz val="10"/>
        <rFont val="Arial"/>
        <family val="2"/>
        <charset val="204"/>
      </rPr>
      <t xml:space="preserve">на порт
</t>
    </r>
    <r>
      <rPr>
        <sz val="10"/>
        <color indexed="10"/>
        <rFont val="Arial"/>
        <family val="2"/>
        <charset val="204"/>
      </rPr>
      <t>16</t>
    </r>
    <r>
      <rPr>
        <sz val="10"/>
        <rFont val="Arial"/>
        <family val="2"/>
        <charset val="204"/>
      </rPr>
      <t xml:space="preserve"> портов (стандарт 802.3af/at) до 30Вт на порт
управление WEB/CLI/SNMP/RMON
функционал L2 - VLAN, QoS, IGMP Snooping, STP/RSTP/MSTP, ACL, Security</t>
    </r>
    <r>
      <rPr>
        <sz val="10"/>
        <color indexed="60"/>
        <rFont val="Arial"/>
        <family val="2"/>
        <charset val="204"/>
      </rPr>
      <t xml:space="preserve">
внутренний </t>
    </r>
    <r>
      <rPr>
        <sz val="10"/>
        <rFont val="Arial"/>
        <family val="2"/>
        <charset val="204"/>
      </rPr>
      <t xml:space="preserve">блок питания </t>
    </r>
    <r>
      <rPr>
        <sz val="10"/>
        <color indexed="60"/>
        <rFont val="Arial"/>
        <family val="2"/>
        <charset val="204"/>
      </rPr>
      <t>400Вт</t>
    </r>
  </si>
  <si>
    <t xml:space="preserve">Промышленнные коммутаторы PoE  </t>
  </si>
  <si>
    <t>WI-PS206-I</t>
  </si>
  <si>
    <r>
      <t xml:space="preserve">Промышленный неуправляемый коммутатор
</t>
    </r>
    <r>
      <rPr>
        <sz val="10"/>
        <color indexed="60"/>
        <rFont val="Arial"/>
        <family val="2"/>
        <charset val="204"/>
      </rPr>
      <t>4 PoE</t>
    </r>
    <r>
      <rPr>
        <sz val="10"/>
        <rFont val="Arial"/>
        <family val="2"/>
        <charset val="204"/>
      </rPr>
      <t xml:space="preserve"> портов 100Base-T  IEEE802.3at/af  + </t>
    </r>
    <r>
      <rPr>
        <sz val="10"/>
        <color indexed="10"/>
        <rFont val="Arial"/>
        <family val="2"/>
        <charset val="204"/>
      </rPr>
      <t>2</t>
    </r>
    <r>
      <rPr>
        <sz val="10"/>
        <rFont val="Arial"/>
        <family val="2"/>
        <charset val="204"/>
      </rPr>
      <t xml:space="preserve"> порта 100Base-T </t>
    </r>
    <r>
      <rPr>
        <sz val="10"/>
        <color indexed="10"/>
        <rFont val="Arial"/>
        <family val="2"/>
        <charset val="204"/>
      </rPr>
      <t xml:space="preserve">
Стандарты ЭМС IEC61000-4
Крепление на DIN рейку
</t>
    </r>
    <r>
      <rPr>
        <sz val="10"/>
        <rFont val="Arial"/>
        <family val="2"/>
        <charset val="204"/>
      </rPr>
      <t xml:space="preserve">Класс защиты IP30
</t>
    </r>
    <r>
      <rPr>
        <sz val="10"/>
        <color indexed="10"/>
        <rFont val="Arial"/>
        <family val="2"/>
        <charset val="204"/>
      </rPr>
      <t xml:space="preserve">Рабочая температура -40℃ +80℃ </t>
    </r>
    <r>
      <rPr>
        <sz val="10"/>
        <rFont val="Arial"/>
        <family val="2"/>
        <charset val="204"/>
      </rPr>
      <t xml:space="preserve">
Внешнее питание 48-55V</t>
    </r>
  </si>
  <si>
    <t>WI-PS306GF-I v2</t>
  </si>
  <si>
    <r>
      <t xml:space="preserve">Промышленный неуправляемый коммутатор
</t>
    </r>
    <r>
      <rPr>
        <sz val="10"/>
        <color indexed="10"/>
        <rFont val="Arial"/>
        <family val="2"/>
        <charset val="204"/>
      </rPr>
      <t xml:space="preserve">2 PoE </t>
    </r>
    <r>
      <rPr>
        <sz val="10"/>
        <rFont val="Arial"/>
        <family val="2"/>
        <charset val="204"/>
      </rPr>
      <t>порта 1000Base-T IEEE802.3</t>
    </r>
    <r>
      <rPr>
        <sz val="10"/>
        <color indexed="10"/>
        <rFont val="Arial"/>
        <family val="2"/>
        <charset val="204"/>
      </rPr>
      <t xml:space="preserve">at/af/bt
2 PoE </t>
    </r>
    <r>
      <rPr>
        <sz val="10"/>
        <rFont val="Arial"/>
        <family val="2"/>
        <charset val="204"/>
      </rPr>
      <t>порта 1000Base-T IEEE802.3</t>
    </r>
    <r>
      <rPr>
        <sz val="10"/>
        <color indexed="10"/>
        <rFont val="Arial"/>
        <family val="2"/>
        <charset val="204"/>
      </rPr>
      <t xml:space="preserve">at/af/Passive 24В
2 порта SFP
</t>
    </r>
    <r>
      <rPr>
        <sz val="10"/>
        <rFont val="Arial"/>
        <family val="2"/>
        <charset val="204"/>
      </rPr>
      <t>функция</t>
    </r>
    <r>
      <rPr>
        <sz val="10"/>
        <color indexed="10"/>
        <rFont val="Arial"/>
        <family val="2"/>
        <charset val="204"/>
      </rPr>
      <t xml:space="preserve"> Watchdog
</t>
    </r>
    <r>
      <rPr>
        <sz val="10"/>
        <rFont val="Arial"/>
        <family val="2"/>
        <charset val="204"/>
      </rPr>
      <t xml:space="preserve">режим передачи PoE на </t>
    </r>
    <r>
      <rPr>
        <sz val="10"/>
        <color indexed="10"/>
        <rFont val="Arial"/>
        <family val="2"/>
        <charset val="204"/>
      </rPr>
      <t xml:space="preserve">250м
Стандарты ЭМС IEC61000-4
Крепление на DIN рейку
</t>
    </r>
    <r>
      <rPr>
        <sz val="10"/>
        <rFont val="Arial"/>
        <family val="2"/>
        <charset val="204"/>
      </rPr>
      <t xml:space="preserve">Класс защиты IP30
</t>
    </r>
    <r>
      <rPr>
        <sz val="10"/>
        <color indexed="10"/>
        <rFont val="Arial"/>
        <family val="2"/>
        <charset val="204"/>
      </rPr>
      <t xml:space="preserve">Рабочая температура -40℃ +80℃ </t>
    </r>
    <r>
      <rPr>
        <sz val="10"/>
        <rFont val="Arial"/>
        <family val="2"/>
        <charset val="204"/>
      </rPr>
      <t xml:space="preserve">
Внешнее питание 48-55V</t>
    </r>
  </si>
  <si>
    <t>WI-PS310GF-I v2</t>
  </si>
  <si>
    <r>
      <t xml:space="preserve">Промышленный неуправляемый коммутатор
</t>
    </r>
    <r>
      <rPr>
        <sz val="10"/>
        <color indexed="10"/>
        <rFont val="Arial"/>
        <family val="2"/>
        <charset val="204"/>
      </rPr>
      <t xml:space="preserve">2 PoE </t>
    </r>
    <r>
      <rPr>
        <sz val="10"/>
        <rFont val="Arial"/>
        <family val="2"/>
        <charset val="204"/>
      </rPr>
      <t>порта 1000Base-T IEEE802.3</t>
    </r>
    <r>
      <rPr>
        <sz val="10"/>
        <color indexed="10"/>
        <rFont val="Arial"/>
        <family val="2"/>
        <charset val="204"/>
      </rPr>
      <t>at/af/bt</t>
    </r>
    <r>
      <rPr>
        <sz val="10"/>
        <rFont val="Arial"/>
        <family val="2"/>
        <charset val="204"/>
      </rPr>
      <t xml:space="preserve">
</t>
    </r>
    <r>
      <rPr>
        <sz val="10"/>
        <color indexed="10"/>
        <rFont val="Arial"/>
        <family val="2"/>
        <charset val="204"/>
      </rPr>
      <t xml:space="preserve">2 PoE </t>
    </r>
    <r>
      <rPr>
        <sz val="10"/>
        <rFont val="Arial"/>
        <family val="2"/>
        <charset val="204"/>
      </rPr>
      <t>порта 1000Base-T IEEE802.3</t>
    </r>
    <r>
      <rPr>
        <sz val="10"/>
        <color indexed="10"/>
        <rFont val="Arial"/>
        <family val="2"/>
        <charset val="204"/>
      </rPr>
      <t>at/af/Passive 24В
4 PoE</t>
    </r>
    <r>
      <rPr>
        <sz val="10"/>
        <rFont val="Arial"/>
        <family val="2"/>
        <charset val="204"/>
      </rPr>
      <t xml:space="preserve"> порта 1000Base-T IEEE802.3at/af
</t>
    </r>
    <r>
      <rPr>
        <sz val="10"/>
        <color indexed="10"/>
        <rFont val="Arial"/>
        <family val="2"/>
        <charset val="204"/>
      </rPr>
      <t>2 порта Combo SFP</t>
    </r>
    <r>
      <rPr>
        <sz val="10"/>
        <rFont val="Arial"/>
        <family val="2"/>
        <charset val="204"/>
      </rPr>
      <t xml:space="preserve">
функция </t>
    </r>
    <r>
      <rPr>
        <sz val="10"/>
        <color indexed="10"/>
        <rFont val="Arial"/>
        <family val="2"/>
        <charset val="204"/>
      </rPr>
      <t>Watchdog</t>
    </r>
    <r>
      <rPr>
        <sz val="10"/>
        <rFont val="Arial"/>
        <family val="2"/>
        <charset val="204"/>
      </rPr>
      <t xml:space="preserve">
режим передачи PoE на </t>
    </r>
    <r>
      <rPr>
        <sz val="10"/>
        <color indexed="10"/>
        <rFont val="Arial"/>
        <family val="2"/>
        <charset val="204"/>
      </rPr>
      <t>250м</t>
    </r>
    <r>
      <rPr>
        <sz val="10"/>
        <rFont val="Arial"/>
        <family val="2"/>
        <charset val="204"/>
      </rPr>
      <t xml:space="preserve">
</t>
    </r>
    <r>
      <rPr>
        <sz val="10"/>
        <color indexed="10"/>
        <rFont val="Arial"/>
        <family val="2"/>
        <charset val="204"/>
      </rPr>
      <t xml:space="preserve">Стандарты ЭМС IEC61000-4
Крепление на DIN рейку
</t>
    </r>
    <r>
      <rPr>
        <sz val="10"/>
        <rFont val="Arial"/>
        <family val="2"/>
        <charset val="204"/>
      </rPr>
      <t xml:space="preserve">Класс защиты IP30
</t>
    </r>
    <r>
      <rPr>
        <sz val="10"/>
        <color indexed="10"/>
        <rFont val="Arial"/>
        <family val="2"/>
        <charset val="204"/>
      </rPr>
      <t xml:space="preserve">Рабочая температура -40℃ +80℃ </t>
    </r>
    <r>
      <rPr>
        <sz val="10"/>
        <rFont val="Arial"/>
        <family val="2"/>
        <charset val="204"/>
      </rPr>
      <t xml:space="preserve">
Внешнее питание 48-55V</t>
    </r>
  </si>
  <si>
    <t>WI-PMS305GF-I</t>
  </si>
  <si>
    <r>
      <t xml:space="preserve">Промышленный управляемый L2 коммутатор
</t>
    </r>
    <r>
      <rPr>
        <sz val="10"/>
        <color indexed="10"/>
        <rFont val="Arial"/>
        <family val="2"/>
        <charset val="204"/>
      </rPr>
      <t xml:space="preserve">2 PoE </t>
    </r>
    <r>
      <rPr>
        <sz val="10"/>
        <rFont val="Arial"/>
        <family val="2"/>
        <charset val="204"/>
      </rPr>
      <t>порта 1000Base-T IEEE802.3</t>
    </r>
    <r>
      <rPr>
        <sz val="10"/>
        <color indexed="10"/>
        <rFont val="Arial"/>
        <family val="2"/>
        <charset val="204"/>
      </rPr>
      <t>at/af/bt</t>
    </r>
    <r>
      <rPr>
        <sz val="10"/>
        <rFont val="Arial"/>
        <family val="2"/>
        <charset val="204"/>
      </rPr>
      <t xml:space="preserve">
</t>
    </r>
    <r>
      <rPr>
        <sz val="10"/>
        <color indexed="10"/>
        <rFont val="Arial"/>
        <family val="2"/>
        <charset val="204"/>
      </rPr>
      <t>2 PoE</t>
    </r>
    <r>
      <rPr>
        <sz val="10"/>
        <rFont val="Arial"/>
        <family val="2"/>
        <charset val="204"/>
      </rPr>
      <t xml:space="preserve"> порта 1000Base-T IEEE802.3</t>
    </r>
    <r>
      <rPr>
        <sz val="10"/>
        <color indexed="10"/>
        <rFont val="Arial"/>
        <family val="2"/>
        <charset val="204"/>
      </rPr>
      <t>at/af/Passive 24В</t>
    </r>
    <r>
      <rPr>
        <sz val="10"/>
        <rFont val="Arial"/>
        <family val="2"/>
        <charset val="204"/>
      </rPr>
      <t xml:space="preserve">
1</t>
    </r>
    <r>
      <rPr>
        <sz val="10"/>
        <color indexed="10"/>
        <rFont val="Arial"/>
        <family val="2"/>
        <charset val="204"/>
      </rPr>
      <t xml:space="preserve"> PoE-in</t>
    </r>
    <r>
      <rPr>
        <sz val="10"/>
        <rFont val="Arial"/>
        <family val="2"/>
        <charset val="204"/>
      </rPr>
      <t xml:space="preserve"> порт  1000Base-T</t>
    </r>
    <r>
      <rPr>
        <sz val="10"/>
        <color indexed="10"/>
        <rFont val="Arial"/>
        <family val="2"/>
        <charset val="204"/>
      </rPr>
      <t xml:space="preserve"> </t>
    </r>
    <r>
      <rPr>
        <sz val="10"/>
        <rFont val="Arial"/>
        <family val="2"/>
        <charset val="204"/>
      </rPr>
      <t>IEEE802.3at/af/bt
1</t>
    </r>
    <r>
      <rPr>
        <sz val="10"/>
        <color indexed="10"/>
        <rFont val="Arial"/>
        <family val="2"/>
        <charset val="204"/>
      </rPr>
      <t xml:space="preserve"> </t>
    </r>
    <r>
      <rPr>
        <sz val="10"/>
        <rFont val="Arial"/>
        <family val="2"/>
        <charset val="204"/>
      </rPr>
      <t>порт</t>
    </r>
    <r>
      <rPr>
        <sz val="10"/>
        <color indexed="10"/>
        <rFont val="Arial"/>
        <family val="2"/>
        <charset val="204"/>
      </rPr>
      <t xml:space="preserve"> SFP
Сухие контакты
Внешнее питание DC 37-57В, DC 12-57В
Температурный датчик
Стандарты ЭМС IEC61000-4</t>
    </r>
    <r>
      <rPr>
        <sz val="10"/>
        <rFont val="Arial"/>
        <family val="2"/>
        <charset val="204"/>
      </rPr>
      <t xml:space="preserve">
</t>
    </r>
    <r>
      <rPr>
        <sz val="10"/>
        <color indexed="10"/>
        <rFont val="Arial"/>
        <family val="2"/>
        <charset val="204"/>
      </rPr>
      <t xml:space="preserve">Крепление на DIN рейку
</t>
    </r>
    <r>
      <rPr>
        <sz val="10"/>
        <rFont val="Arial"/>
        <family val="2"/>
        <charset val="204"/>
      </rPr>
      <t>Класс защиты IP30</t>
    </r>
    <r>
      <rPr>
        <sz val="10"/>
        <color indexed="10"/>
        <rFont val="Arial"/>
        <family val="2"/>
        <charset val="204"/>
      </rPr>
      <t xml:space="preserve">
</t>
    </r>
    <r>
      <rPr>
        <sz val="10"/>
        <rFont val="Arial"/>
        <family val="2"/>
        <charset val="204"/>
      </rPr>
      <t xml:space="preserve">Управление WEB/CLI/SNMP/RMON
Функционал L2 - VLAN, QoS, IGMP Snooping, STP/RSTP/MSTP, ACL, Security
Fast ring (мене 20 мс)
</t>
    </r>
    <r>
      <rPr>
        <sz val="10"/>
        <color indexed="10"/>
        <rFont val="Arial"/>
        <family val="2"/>
        <charset val="204"/>
      </rPr>
      <t xml:space="preserve">Рабочая температура -40℃ +80℃ </t>
    </r>
  </si>
  <si>
    <t>WI-PMS306GF-I</t>
  </si>
  <si>
    <r>
      <t xml:space="preserve">Промышленный управляемый L2 коммутатор
</t>
    </r>
    <r>
      <rPr>
        <sz val="10"/>
        <color indexed="10"/>
        <rFont val="Arial"/>
        <family val="2"/>
        <charset val="204"/>
      </rPr>
      <t xml:space="preserve">2 PoE </t>
    </r>
    <r>
      <rPr>
        <sz val="10"/>
        <rFont val="Arial"/>
        <family val="2"/>
        <charset val="204"/>
      </rPr>
      <t>порта 1000Base-T IEEE802.3</t>
    </r>
    <r>
      <rPr>
        <sz val="10"/>
        <color indexed="10"/>
        <rFont val="Arial"/>
        <family val="2"/>
        <charset val="204"/>
      </rPr>
      <t>at/af/bt</t>
    </r>
    <r>
      <rPr>
        <sz val="10"/>
        <rFont val="Arial"/>
        <family val="2"/>
        <charset val="204"/>
      </rPr>
      <t xml:space="preserve">
</t>
    </r>
    <r>
      <rPr>
        <sz val="10"/>
        <color indexed="10"/>
        <rFont val="Arial"/>
        <family val="2"/>
        <charset val="204"/>
      </rPr>
      <t>2 PoE</t>
    </r>
    <r>
      <rPr>
        <sz val="10"/>
        <rFont val="Arial"/>
        <family val="2"/>
        <charset val="204"/>
      </rPr>
      <t xml:space="preserve"> порта 1000Base-T IEEE802.3</t>
    </r>
    <r>
      <rPr>
        <sz val="10"/>
        <color indexed="10"/>
        <rFont val="Arial"/>
        <family val="2"/>
        <charset val="204"/>
      </rPr>
      <t>at/af/Passive 24В</t>
    </r>
    <r>
      <rPr>
        <sz val="10"/>
        <rFont val="Arial"/>
        <family val="2"/>
        <charset val="204"/>
      </rPr>
      <t xml:space="preserve">
2</t>
    </r>
    <r>
      <rPr>
        <sz val="10"/>
        <color indexed="10"/>
        <rFont val="Arial"/>
        <family val="2"/>
        <charset val="204"/>
      </rPr>
      <t xml:space="preserve"> </t>
    </r>
    <r>
      <rPr>
        <sz val="10"/>
        <rFont val="Arial"/>
        <family val="2"/>
        <charset val="204"/>
      </rPr>
      <t>порта</t>
    </r>
    <r>
      <rPr>
        <sz val="10"/>
        <color indexed="10"/>
        <rFont val="Arial"/>
        <family val="2"/>
        <charset val="204"/>
      </rPr>
      <t xml:space="preserve"> SFP
Сухие контакты
Внешнее питание DC 37-57В, DC 12-57В
Температурный датчик
Стандарты ЭМС IEC61000-4</t>
    </r>
    <r>
      <rPr>
        <sz val="10"/>
        <rFont val="Arial"/>
        <family val="2"/>
        <charset val="204"/>
      </rPr>
      <t xml:space="preserve">
</t>
    </r>
    <r>
      <rPr>
        <sz val="10"/>
        <color indexed="10"/>
        <rFont val="Arial"/>
        <family val="2"/>
        <charset val="204"/>
      </rPr>
      <t xml:space="preserve">Крепление на DIN рейку
</t>
    </r>
    <r>
      <rPr>
        <sz val="10"/>
        <rFont val="Arial"/>
        <family val="2"/>
        <charset val="204"/>
      </rPr>
      <t>Класс защиты IP30</t>
    </r>
    <r>
      <rPr>
        <sz val="10"/>
        <color indexed="10"/>
        <rFont val="Arial"/>
        <family val="2"/>
        <charset val="204"/>
      </rPr>
      <t xml:space="preserve">
</t>
    </r>
    <r>
      <rPr>
        <sz val="10"/>
        <rFont val="Arial"/>
        <family val="2"/>
        <charset val="204"/>
      </rPr>
      <t xml:space="preserve">Управление WEB/CLI/SNMP/RMON
Функционал L2 - VLAN, QoS, IGMP Snooping, STP/RSTP/MSTP, ACL, Security
Fast ring (мене 20 мс)
</t>
    </r>
    <r>
      <rPr>
        <sz val="10"/>
        <color indexed="10"/>
        <rFont val="Arial"/>
        <family val="2"/>
        <charset val="204"/>
      </rPr>
      <t xml:space="preserve">Рабочая температура -40℃ +80℃ </t>
    </r>
  </si>
  <si>
    <t>WI-PMS312GF-I v2</t>
  </si>
  <si>
    <r>
      <t xml:space="preserve">Промышленный управляемый L2 коммутатор
</t>
    </r>
    <r>
      <rPr>
        <sz val="10"/>
        <color indexed="10"/>
        <rFont val="Arial"/>
        <family val="2"/>
        <charset val="204"/>
      </rPr>
      <t>4 PoE</t>
    </r>
    <r>
      <rPr>
        <sz val="10"/>
        <rFont val="Arial"/>
        <family val="2"/>
        <charset val="204"/>
      </rPr>
      <t xml:space="preserve"> порта 1000Base-T  IEEE802.3</t>
    </r>
    <r>
      <rPr>
        <sz val="10"/>
        <color indexed="10"/>
        <rFont val="Arial"/>
        <family val="2"/>
        <charset val="204"/>
      </rPr>
      <t xml:space="preserve">at/af </t>
    </r>
    <r>
      <rPr>
        <sz val="10"/>
        <rFont val="Arial"/>
        <family val="2"/>
        <charset val="204"/>
      </rPr>
      <t xml:space="preserve">
</t>
    </r>
    <r>
      <rPr>
        <sz val="10"/>
        <color indexed="10"/>
        <rFont val="Arial"/>
        <family val="2"/>
        <charset val="204"/>
      </rPr>
      <t>2 PoE</t>
    </r>
    <r>
      <rPr>
        <sz val="10"/>
        <rFont val="Arial"/>
        <family val="2"/>
        <charset val="204"/>
      </rPr>
      <t xml:space="preserve"> порта 1000Base-T  IEEE802.3</t>
    </r>
    <r>
      <rPr>
        <sz val="10"/>
        <color indexed="10"/>
        <rFont val="Arial"/>
        <family val="2"/>
        <charset val="204"/>
      </rPr>
      <t>at/af/Passive 24В</t>
    </r>
    <r>
      <rPr>
        <sz val="10"/>
        <rFont val="Arial"/>
        <family val="2"/>
        <charset val="204"/>
      </rPr>
      <t xml:space="preserve">
</t>
    </r>
    <r>
      <rPr>
        <sz val="10"/>
        <color indexed="10"/>
        <rFont val="Arial"/>
        <family val="2"/>
        <charset val="204"/>
      </rPr>
      <t>2 PoE</t>
    </r>
    <r>
      <rPr>
        <sz val="10"/>
        <rFont val="Arial"/>
        <family val="2"/>
        <charset val="204"/>
      </rPr>
      <t xml:space="preserve"> порта 1000Base-T </t>
    </r>
    <r>
      <rPr>
        <sz val="10"/>
        <color indexed="10"/>
        <rFont val="Arial"/>
        <family val="2"/>
        <charset val="204"/>
      </rPr>
      <t xml:space="preserve"> </t>
    </r>
    <r>
      <rPr>
        <sz val="10"/>
        <rFont val="Arial"/>
        <family val="2"/>
        <charset val="204"/>
      </rPr>
      <t>IEEE802.3</t>
    </r>
    <r>
      <rPr>
        <sz val="10"/>
        <color indexed="10"/>
        <rFont val="Arial"/>
        <family val="2"/>
        <charset val="204"/>
      </rPr>
      <t>bt</t>
    </r>
    <r>
      <rPr>
        <sz val="10"/>
        <rFont val="Arial"/>
        <family val="2"/>
        <charset val="204"/>
      </rPr>
      <t xml:space="preserve"> 
</t>
    </r>
    <r>
      <rPr>
        <sz val="10"/>
        <color indexed="10"/>
        <rFont val="Arial"/>
        <family val="2"/>
        <charset val="204"/>
      </rPr>
      <t xml:space="preserve">4 </t>
    </r>
    <r>
      <rPr>
        <sz val="10"/>
        <rFont val="Arial"/>
        <family val="2"/>
        <charset val="204"/>
      </rPr>
      <t>порта</t>
    </r>
    <r>
      <rPr>
        <sz val="10"/>
        <color indexed="10"/>
        <rFont val="Arial"/>
        <family val="2"/>
        <charset val="204"/>
      </rPr>
      <t xml:space="preserve"> SFP
Стандарты ЭМС IEC61000-4</t>
    </r>
    <r>
      <rPr>
        <sz val="10"/>
        <rFont val="Arial"/>
        <family val="2"/>
        <charset val="204"/>
      </rPr>
      <t xml:space="preserve">
</t>
    </r>
    <r>
      <rPr>
        <sz val="10"/>
        <color indexed="10"/>
        <rFont val="Arial"/>
        <family val="2"/>
        <charset val="204"/>
      </rPr>
      <t xml:space="preserve">Крепление на DIN рейку
</t>
    </r>
    <r>
      <rPr>
        <sz val="10"/>
        <rFont val="Arial"/>
        <family val="2"/>
        <charset val="204"/>
      </rPr>
      <t>Класс защиты IP30</t>
    </r>
    <r>
      <rPr>
        <sz val="10"/>
        <color indexed="10"/>
        <rFont val="Arial"/>
        <family val="2"/>
        <charset val="204"/>
      </rPr>
      <t xml:space="preserve">
</t>
    </r>
    <r>
      <rPr>
        <sz val="10"/>
        <rFont val="Arial"/>
        <family val="2"/>
        <charset val="204"/>
      </rPr>
      <t xml:space="preserve">Управление WEB/CLI/SNMP/RMON
Функционал L2 - VLAN, QoS, IGMP Snooping, STP/RSTP/MSTP, ACL, Security
Fast ring (мене 20 мс)
</t>
    </r>
    <r>
      <rPr>
        <sz val="10"/>
        <color indexed="10"/>
        <rFont val="Arial"/>
        <family val="2"/>
        <charset val="204"/>
      </rPr>
      <t xml:space="preserve">Рабочая температура -40℃ +80℃ </t>
    </r>
    <r>
      <rPr>
        <sz val="10"/>
        <rFont val="Arial"/>
        <family val="2"/>
        <charset val="204"/>
      </rPr>
      <t xml:space="preserve">
Внешнее питание 48-55V</t>
    </r>
  </si>
  <si>
    <t>Коммутаторы PoE с функцией ИБП</t>
  </si>
  <si>
    <t>WI-PS306GF-UPS</t>
  </si>
  <si>
    <r>
      <t xml:space="preserve">Неуправляемый коммутатор </t>
    </r>
    <r>
      <rPr>
        <sz val="10"/>
        <color indexed="60"/>
        <rFont val="Arial"/>
        <family val="2"/>
        <charset val="204"/>
      </rPr>
      <t xml:space="preserve">5 PoE </t>
    </r>
    <r>
      <rPr>
        <sz val="10"/>
        <rFont val="Arial"/>
        <family val="2"/>
        <charset val="204"/>
      </rPr>
      <t xml:space="preserve">портов 1000Base-T + </t>
    </r>
    <r>
      <rPr>
        <sz val="10"/>
        <color indexed="60"/>
        <rFont val="Arial"/>
        <family val="2"/>
        <charset val="204"/>
      </rPr>
      <t>1</t>
    </r>
    <r>
      <rPr>
        <sz val="10"/>
        <rFont val="Arial"/>
        <family val="2"/>
        <charset val="204"/>
      </rPr>
      <t xml:space="preserve"> SFP
</t>
    </r>
    <r>
      <rPr>
        <sz val="10"/>
        <color indexed="60"/>
        <rFont val="Arial"/>
        <family val="2"/>
        <charset val="204"/>
      </rPr>
      <t>Питание от солнечной панели 12В, от аккумулятора 12В, от 18-32В DC
Контроллер ИБП/контроллер солнечной панели</t>
    </r>
    <r>
      <rPr>
        <sz val="10"/>
        <rFont val="Arial"/>
        <family val="2"/>
        <charset val="204"/>
      </rPr>
      <t xml:space="preserve">
Порт 1: 802.3af/at PoE </t>
    </r>
    <r>
      <rPr>
        <sz val="10"/>
        <color indexed="60"/>
        <rFont val="Arial"/>
        <family val="2"/>
        <charset val="204"/>
      </rPr>
      <t>60Вт</t>
    </r>
    <r>
      <rPr>
        <sz val="10"/>
        <rFont val="Arial"/>
        <family val="2"/>
        <charset val="204"/>
      </rPr>
      <t xml:space="preserve">
Порты 2-3: 802.3af/at PoE </t>
    </r>
    <r>
      <rPr>
        <sz val="10"/>
        <color indexed="60"/>
        <rFont val="Arial"/>
        <family val="2"/>
        <charset val="204"/>
      </rPr>
      <t>30Вт</t>
    </r>
    <r>
      <rPr>
        <sz val="10"/>
        <rFont val="Arial"/>
        <family val="2"/>
        <charset val="204"/>
      </rPr>
      <t xml:space="preserve">
Порты 4-5: автоопределение </t>
    </r>
    <r>
      <rPr>
        <sz val="10"/>
        <color indexed="60"/>
        <rFont val="Arial"/>
        <family val="2"/>
        <charset val="204"/>
      </rPr>
      <t>48В Passive PoE 30Вт</t>
    </r>
    <r>
      <rPr>
        <sz val="10"/>
        <rFont val="Arial"/>
        <family val="2"/>
        <charset val="204"/>
      </rPr>
      <t xml:space="preserve"> или</t>
    </r>
    <r>
      <rPr>
        <sz val="10"/>
        <color indexed="60"/>
        <rFont val="Arial"/>
        <family val="2"/>
        <charset val="204"/>
      </rPr>
      <t xml:space="preserve"> 24В  Passive PoE 24Вт</t>
    </r>
    <r>
      <rPr>
        <sz val="10"/>
        <rFont val="Arial"/>
        <family val="2"/>
        <charset val="204"/>
      </rPr>
      <t xml:space="preserve"> 
</t>
    </r>
    <r>
      <rPr>
        <sz val="10"/>
        <color indexed="60"/>
        <rFont val="Arial"/>
        <family val="2"/>
        <charset val="204"/>
      </rPr>
      <t>6кВ</t>
    </r>
    <r>
      <rPr>
        <sz val="10"/>
        <rFont val="Arial"/>
        <family val="2"/>
        <charset val="204"/>
      </rPr>
      <t xml:space="preserve"> грозозащита
</t>
    </r>
    <r>
      <rPr>
        <sz val="10"/>
        <color indexed="60"/>
        <rFont val="Arial"/>
        <family val="2"/>
        <charset val="204"/>
      </rPr>
      <t>Внутренний</t>
    </r>
    <r>
      <rPr>
        <sz val="10"/>
        <rFont val="Arial"/>
        <family val="2"/>
        <charset val="204"/>
      </rPr>
      <t xml:space="preserve"> блок питания </t>
    </r>
    <r>
      <rPr>
        <sz val="10"/>
        <color indexed="60"/>
        <rFont val="Arial"/>
        <family val="2"/>
        <charset val="204"/>
      </rPr>
      <t>120W</t>
    </r>
  </si>
  <si>
    <t>WI-PMS310GF-UPS</t>
  </si>
  <si>
    <r>
      <t xml:space="preserve">Управляемый </t>
    </r>
    <r>
      <rPr>
        <sz val="10"/>
        <color indexed="10"/>
        <rFont val="Arial"/>
        <family val="2"/>
        <charset val="204"/>
      </rPr>
      <t>L2</t>
    </r>
    <r>
      <rPr>
        <sz val="10"/>
        <rFont val="Arial"/>
        <family val="2"/>
        <charset val="204"/>
      </rPr>
      <t xml:space="preserve"> коммутатор</t>
    </r>
    <r>
      <rPr>
        <sz val="10"/>
        <color indexed="10"/>
        <rFont val="Arial"/>
        <family val="2"/>
        <charset val="204"/>
      </rPr>
      <t xml:space="preserve"> 8 PoE</t>
    </r>
    <r>
      <rPr>
        <sz val="10"/>
        <rFont val="Arial"/>
        <family val="2"/>
        <charset val="204"/>
      </rPr>
      <t xml:space="preserve"> портов 1000Base-T + </t>
    </r>
    <r>
      <rPr>
        <sz val="10"/>
        <color indexed="10"/>
        <rFont val="Arial"/>
        <family val="2"/>
        <charset val="204"/>
      </rPr>
      <t>2</t>
    </r>
    <r>
      <rPr>
        <sz val="10"/>
        <rFont val="Arial"/>
        <family val="2"/>
        <charset val="204"/>
      </rPr>
      <t xml:space="preserve"> SFP
</t>
    </r>
    <r>
      <rPr>
        <sz val="10"/>
        <color indexed="10"/>
        <rFont val="Arial"/>
        <family val="2"/>
        <charset val="204"/>
      </rPr>
      <t xml:space="preserve">Питание от солнечной панели 24В, от аккумуляторов 24В, от 220В AC
Контроллер ИБП/контроллер солнечной панели - контроль состояния через WEB
</t>
    </r>
    <r>
      <rPr>
        <sz val="10"/>
        <rFont val="Arial"/>
        <family val="2"/>
        <charset val="204"/>
      </rPr>
      <t xml:space="preserve">Порты 1-8: автоопределение 24В/48В Passive PoE 30Вт + настройка через WEB
Управление WEB/CLI/SNMP/RMON
Функционал L2 - VLAN, QoS, IGMP Snooping, STP/RSTP/MSTP, ACL, Security
</t>
    </r>
    <r>
      <rPr>
        <sz val="10"/>
        <color indexed="10"/>
        <rFont val="Arial"/>
        <family val="2"/>
        <charset val="204"/>
      </rPr>
      <t>6кВ</t>
    </r>
    <r>
      <rPr>
        <sz val="10"/>
        <rFont val="Arial"/>
        <family val="2"/>
        <charset val="204"/>
      </rPr>
      <t xml:space="preserve"> грозозащита
</t>
    </r>
    <r>
      <rPr>
        <sz val="10"/>
        <color indexed="10"/>
        <rFont val="Arial"/>
        <family val="2"/>
        <charset val="204"/>
      </rPr>
      <t>Внутренний</t>
    </r>
    <r>
      <rPr>
        <sz val="10"/>
        <rFont val="Arial"/>
        <family val="2"/>
        <charset val="204"/>
      </rPr>
      <t xml:space="preserve"> блок питания </t>
    </r>
    <r>
      <rPr>
        <sz val="10"/>
        <color indexed="10"/>
        <rFont val="Arial"/>
        <family val="2"/>
        <charset val="204"/>
      </rPr>
      <t>150W</t>
    </r>
  </si>
  <si>
    <t>Коммутаторы без PoE</t>
  </si>
  <si>
    <t>WI-SF105</t>
  </si>
  <si>
    <t xml:space="preserve">Коммутатор неуправляемый 5 портов 100Base-TX
Внешний БП																													</t>
  </si>
  <si>
    <t>WI-SG105</t>
  </si>
  <si>
    <t xml:space="preserve">Коммутатор неуправляемый 5 портов 1000Base-T
Корпус металл
Внешний БП																													</t>
  </si>
  <si>
    <t>WI-SG108</t>
  </si>
  <si>
    <t xml:space="preserve">Коммутатор неуправляемый 8 портов 1000Base-T
Корпус металл
Внешний БП																											</t>
  </si>
  <si>
    <t>WI-MS310GF</t>
  </si>
  <si>
    <r>
      <t xml:space="preserve">Управляемый гигабитный </t>
    </r>
    <r>
      <rPr>
        <sz val="10"/>
        <color indexed="60"/>
        <rFont val="Arial"/>
        <family val="2"/>
        <charset val="204"/>
      </rPr>
      <t>L2</t>
    </r>
    <r>
      <rPr>
        <sz val="10"/>
        <rFont val="Arial"/>
        <family val="2"/>
        <charset val="204"/>
      </rPr>
      <t xml:space="preserve"> коммутатор </t>
    </r>
    <r>
      <rPr>
        <sz val="10"/>
        <color indexed="60"/>
        <rFont val="Arial"/>
        <family val="2"/>
        <charset val="204"/>
      </rPr>
      <t xml:space="preserve">8 </t>
    </r>
    <r>
      <rPr>
        <sz val="10"/>
        <rFont val="Arial"/>
        <family val="2"/>
        <charset val="204"/>
      </rPr>
      <t xml:space="preserve">портов 1000Base-T + </t>
    </r>
    <r>
      <rPr>
        <sz val="10"/>
        <color indexed="60"/>
        <rFont val="Arial"/>
        <family val="2"/>
        <charset val="204"/>
      </rPr>
      <t>2</t>
    </r>
    <r>
      <rPr>
        <sz val="10"/>
        <rFont val="Arial"/>
        <family val="2"/>
        <charset val="204"/>
      </rPr>
      <t xml:space="preserve"> SFP
управление WEB/CLI/SNMP/RMON
функционал L2 - VLAN, QoS, IGMP Snooping, STP/RSTP/MSTP, ACL, Security
дизайн Fanless </t>
    </r>
  </si>
  <si>
    <t>WI-MS318GF</t>
  </si>
  <si>
    <r>
      <t xml:space="preserve">Управляемый гигабитный </t>
    </r>
    <r>
      <rPr>
        <sz val="10"/>
        <color indexed="60"/>
        <rFont val="Arial"/>
        <family val="2"/>
        <charset val="204"/>
      </rPr>
      <t>L2</t>
    </r>
    <r>
      <rPr>
        <sz val="10"/>
        <rFont val="Arial"/>
        <family val="2"/>
        <charset val="204"/>
      </rPr>
      <t xml:space="preserve"> коммутатор </t>
    </r>
    <r>
      <rPr>
        <sz val="10"/>
        <color indexed="60"/>
        <rFont val="Arial"/>
        <family val="2"/>
        <charset val="204"/>
      </rPr>
      <t xml:space="preserve">16 </t>
    </r>
    <r>
      <rPr>
        <sz val="10"/>
        <rFont val="Arial"/>
        <family val="2"/>
        <charset val="204"/>
      </rPr>
      <t xml:space="preserve">портов 1000Base-T + </t>
    </r>
    <r>
      <rPr>
        <sz val="10"/>
        <color indexed="60"/>
        <rFont val="Arial"/>
        <family val="2"/>
        <charset val="204"/>
      </rPr>
      <t>2</t>
    </r>
    <r>
      <rPr>
        <sz val="10"/>
        <rFont val="Arial"/>
        <family val="2"/>
        <charset val="204"/>
      </rPr>
      <t xml:space="preserve"> SFP
управление WEB/CLI/SNMP/RMON
функционал L2 - VLAN, QoS, IGMP Snooping, STP/RSTP/MSTP, ACL, Security
дизайн Fanless </t>
    </r>
  </si>
  <si>
    <t>WI-MS326GF</t>
  </si>
  <si>
    <r>
      <t xml:space="preserve">Управляемый гигабитный </t>
    </r>
    <r>
      <rPr>
        <sz val="10"/>
        <color indexed="10"/>
        <rFont val="Arial"/>
        <family val="2"/>
        <charset val="204"/>
      </rPr>
      <t>L2</t>
    </r>
    <r>
      <rPr>
        <sz val="10"/>
        <rFont val="Arial"/>
        <family val="2"/>
        <charset val="204"/>
      </rPr>
      <t xml:space="preserve"> коммутатор </t>
    </r>
    <r>
      <rPr>
        <sz val="10"/>
        <color indexed="10"/>
        <rFont val="Arial"/>
        <family val="2"/>
        <charset val="204"/>
      </rPr>
      <t xml:space="preserve">24 </t>
    </r>
    <r>
      <rPr>
        <sz val="10"/>
        <rFont val="Arial"/>
        <family val="2"/>
        <charset val="204"/>
      </rPr>
      <t xml:space="preserve">портов 1000Base-T + </t>
    </r>
    <r>
      <rPr>
        <sz val="10"/>
        <color indexed="10"/>
        <rFont val="Arial"/>
        <family val="2"/>
        <charset val="204"/>
      </rPr>
      <t>2</t>
    </r>
    <r>
      <rPr>
        <sz val="10"/>
        <rFont val="Arial"/>
        <family val="2"/>
        <charset val="204"/>
      </rPr>
      <t xml:space="preserve"> SFP
управление WEB/CLI/SNMP/RMON
функционал L2 - VLAN, QoS, IGMP Snooping, STP/RSTP/MSTP, ACL, Security 
дизайн Fanless </t>
    </r>
  </si>
  <si>
    <t>VNVR-8516</t>
  </si>
  <si>
    <t>M 2HDD rev 7.0</t>
  </si>
  <si>
    <t>M127, f=2,8, Титан, IR</t>
  </si>
  <si>
    <t>VW-27</t>
  </si>
  <si>
    <t>Кабель КВК-2В+2х0,5э (Урал К)</t>
  </si>
  <si>
    <t>WI-AC105P</t>
  </si>
  <si>
    <r>
      <t xml:space="preserve">Аппаратный контроллер 
Централизованное управление </t>
    </r>
    <r>
      <rPr>
        <sz val="10"/>
        <color indexed="10"/>
        <rFont val="Arial"/>
        <family val="2"/>
        <charset val="204"/>
      </rPr>
      <t>32</t>
    </r>
    <r>
      <rPr>
        <sz val="10"/>
        <color indexed="8"/>
        <rFont val="Arial"/>
        <family val="2"/>
        <charset val="204"/>
      </rPr>
      <t xml:space="preserve"> точками доступ
4  </t>
    </r>
    <r>
      <rPr>
        <sz val="10"/>
        <color indexed="10"/>
        <rFont val="Arial"/>
        <family val="2"/>
        <charset val="204"/>
      </rPr>
      <t>PoE</t>
    </r>
    <r>
      <rPr>
        <sz val="10"/>
        <color indexed="8"/>
        <rFont val="Arial"/>
        <family val="2"/>
        <charset val="204"/>
      </rPr>
      <t xml:space="preserve"> портов 1000Base-T  + 1 порт 1000Base-T </t>
    </r>
  </si>
  <si>
    <t>WI-PS205H</t>
  </si>
  <si>
    <r>
      <t xml:space="preserve">Неуправляемый коммутатор </t>
    </r>
    <r>
      <rPr>
        <sz val="10"/>
        <color indexed="10"/>
        <rFont val="Arial"/>
        <family val="2"/>
        <charset val="204"/>
      </rPr>
      <t>4 PoE</t>
    </r>
    <r>
      <rPr>
        <sz val="10"/>
        <rFont val="Arial"/>
        <family val="2"/>
        <charset val="204"/>
      </rPr>
      <t xml:space="preserve"> порта 100Base-TX + </t>
    </r>
    <r>
      <rPr>
        <sz val="10"/>
        <color indexed="10"/>
        <rFont val="Arial"/>
        <family val="2"/>
        <charset val="204"/>
      </rPr>
      <t>2</t>
    </r>
    <r>
      <rPr>
        <sz val="10"/>
        <rFont val="Arial"/>
        <family val="2"/>
        <charset val="204"/>
      </rPr>
      <t xml:space="preserve"> 100Base-TX
PoE IEEE 802.3at/af до 30Вт на порт
режим передачи</t>
    </r>
    <r>
      <rPr>
        <sz val="10"/>
        <color indexed="10"/>
        <rFont val="Arial"/>
        <family val="2"/>
        <charset val="204"/>
      </rPr>
      <t xml:space="preserve"> PoE на 250м</t>
    </r>
    <r>
      <rPr>
        <sz val="10"/>
        <rFont val="Arial"/>
        <family val="2"/>
        <charset val="204"/>
      </rPr>
      <t xml:space="preserve">
</t>
    </r>
    <r>
      <rPr>
        <sz val="10"/>
        <color indexed="10"/>
        <rFont val="Arial"/>
        <family val="2"/>
        <charset val="204"/>
      </rPr>
      <t>внутренний</t>
    </r>
    <r>
      <rPr>
        <sz val="10"/>
        <rFont val="Arial"/>
        <family val="2"/>
        <charset val="204"/>
      </rPr>
      <t xml:space="preserve"> блок питания </t>
    </r>
    <r>
      <rPr>
        <sz val="10"/>
        <color indexed="10"/>
        <rFont val="Arial"/>
        <family val="2"/>
        <charset val="204"/>
      </rPr>
      <t>35Вт</t>
    </r>
  </si>
  <si>
    <t>WI-PMS310GF-UPS v2</t>
  </si>
  <si>
    <r>
      <t xml:space="preserve">Управляемый </t>
    </r>
    <r>
      <rPr>
        <sz val="10"/>
        <color indexed="10"/>
        <rFont val="Arial"/>
        <family val="2"/>
        <charset val="204"/>
      </rPr>
      <t xml:space="preserve">L2 </t>
    </r>
    <r>
      <rPr>
        <sz val="10"/>
        <rFont val="Arial"/>
        <family val="2"/>
        <charset val="204"/>
      </rPr>
      <t xml:space="preserve">коммутатор </t>
    </r>
    <r>
      <rPr>
        <sz val="10"/>
        <color indexed="10"/>
        <rFont val="Arial"/>
        <family val="2"/>
        <charset val="204"/>
      </rPr>
      <t>8 PoE</t>
    </r>
    <r>
      <rPr>
        <sz val="10"/>
        <rFont val="Arial"/>
        <family val="2"/>
        <charset val="204"/>
      </rPr>
      <t xml:space="preserve"> портов 1000Base-T + </t>
    </r>
    <r>
      <rPr>
        <sz val="10"/>
        <color indexed="10"/>
        <rFont val="Arial"/>
        <family val="2"/>
        <charset val="204"/>
      </rPr>
      <t>2</t>
    </r>
    <r>
      <rPr>
        <sz val="10"/>
        <rFont val="Arial"/>
        <family val="2"/>
        <charset val="204"/>
      </rPr>
      <t xml:space="preserve"> SFP
</t>
    </r>
    <r>
      <rPr>
        <sz val="10"/>
        <color indexed="10"/>
        <rFont val="Arial"/>
        <family val="2"/>
        <charset val="204"/>
      </rPr>
      <t>Питание от солнечной панели 24В, от аккумуляторов 24В, от 220В AC
Контроллер ИБП/контроллер солнечной панели - контроль состояния через WEB и SNMP</t>
    </r>
    <r>
      <rPr>
        <sz val="10"/>
        <rFont val="Arial"/>
        <family val="2"/>
        <charset val="204"/>
      </rPr>
      <t xml:space="preserve">
Порты 1-8: автоопределение 24В/48В Passive PoE 30Вт + настройка через WEB
Управление WEB/CLI/SNMP/RMON
Функционал L2 - VLAN, QoS, IGMP Snooping, STP/RSTP/MSTP, ACL, Security
</t>
    </r>
    <r>
      <rPr>
        <sz val="10"/>
        <color indexed="10"/>
        <rFont val="Arial"/>
        <family val="2"/>
        <charset val="204"/>
      </rPr>
      <t>6кВ</t>
    </r>
    <r>
      <rPr>
        <sz val="10"/>
        <rFont val="Arial"/>
        <family val="2"/>
        <charset val="204"/>
      </rPr>
      <t xml:space="preserve"> грозозащита
</t>
    </r>
    <r>
      <rPr>
        <sz val="10"/>
        <color indexed="10"/>
        <rFont val="Arial"/>
        <family val="2"/>
        <charset val="204"/>
      </rPr>
      <t>Внутренни</t>
    </r>
    <r>
      <rPr>
        <sz val="10"/>
        <rFont val="Arial"/>
        <family val="2"/>
        <charset val="204"/>
      </rPr>
      <t xml:space="preserve">й блок питания </t>
    </r>
    <r>
      <rPr>
        <sz val="10"/>
        <color indexed="10"/>
        <rFont val="Arial"/>
        <family val="2"/>
        <charset val="204"/>
      </rPr>
      <t>150W</t>
    </r>
  </si>
  <si>
    <t>PoE инжекторы/повторители/аксессуары</t>
  </si>
  <si>
    <t>WI-POE11S-48V</t>
  </si>
  <si>
    <t>Сплиттер PoE, совместим с 802.3af/at ,1FE PoE-in, 1FE out, DC 12В out</t>
  </si>
  <si>
    <t>WI-POE31-48V</t>
  </si>
  <si>
    <r>
      <t xml:space="preserve">Инжектор PoE </t>
    </r>
    <r>
      <rPr>
        <sz val="10"/>
        <color indexed="60"/>
        <rFont val="Arial"/>
        <family val="2"/>
        <charset val="204"/>
      </rPr>
      <t>100Base-TX</t>
    </r>
    <r>
      <rPr>
        <sz val="10"/>
        <rFont val="Arial"/>
        <family val="2"/>
        <charset val="204"/>
      </rPr>
      <t xml:space="preserve">
Поддержка стандарта 802.3at/af </t>
    </r>
    <r>
      <rPr>
        <sz val="10"/>
        <color indexed="60"/>
        <rFont val="Arial"/>
        <family val="2"/>
        <charset val="204"/>
      </rPr>
      <t>48В</t>
    </r>
    <r>
      <rPr>
        <sz val="10"/>
        <rFont val="Arial"/>
        <family val="2"/>
        <charset val="204"/>
      </rPr>
      <t xml:space="preserve">
Питание IP камер, IP телефонов, WiFi точек доступа и других PoE устройств
Встроенный блок питания 100-220В</t>
    </r>
  </si>
  <si>
    <t>WI-POE51-48V</t>
  </si>
  <si>
    <r>
      <t xml:space="preserve">Инжектор PoE </t>
    </r>
    <r>
      <rPr>
        <sz val="10"/>
        <color indexed="60"/>
        <rFont val="Arial"/>
        <family val="2"/>
        <charset val="204"/>
      </rPr>
      <t>1000Base-T</t>
    </r>
    <r>
      <rPr>
        <sz val="10"/>
        <rFont val="Arial"/>
        <family val="2"/>
        <charset val="204"/>
      </rPr>
      <t xml:space="preserve">
Поддержка стандарта 802.3at/af </t>
    </r>
    <r>
      <rPr>
        <sz val="10"/>
        <color indexed="60"/>
        <rFont val="Arial"/>
        <family val="2"/>
        <charset val="204"/>
      </rPr>
      <t>48В</t>
    </r>
    <r>
      <rPr>
        <sz val="10"/>
        <rFont val="Arial"/>
        <family val="2"/>
        <charset val="204"/>
      </rPr>
      <t xml:space="preserve">
Питание IP камер, IP телефонов, WiFi точек доступа и других PoE устройств
Встроенный блок питания 100-220В</t>
    </r>
  </si>
  <si>
    <t>WI-POE31-24V</t>
  </si>
  <si>
    <r>
      <t xml:space="preserve">Инжектор PoE </t>
    </r>
    <r>
      <rPr>
        <sz val="10"/>
        <color indexed="10"/>
        <rFont val="Arial"/>
        <family val="2"/>
        <charset val="204"/>
      </rPr>
      <t>100Base-TX 24В</t>
    </r>
    <r>
      <rPr>
        <sz val="10"/>
        <rFont val="Arial"/>
        <family val="2"/>
      </rPr>
      <t xml:space="preserve">
Питание WiFi точек доступа и других совместимых PoE устройств
Встроенный блок питания 100-220В</t>
    </r>
  </si>
  <si>
    <t>WI-POE51-24V</t>
  </si>
  <si>
    <r>
      <t xml:space="preserve">Инжектор PoE </t>
    </r>
    <r>
      <rPr>
        <sz val="10"/>
        <color indexed="10"/>
        <rFont val="Arial"/>
        <family val="2"/>
        <charset val="204"/>
      </rPr>
      <t>1000Base-T 24В</t>
    </r>
    <r>
      <rPr>
        <sz val="10"/>
        <rFont val="Arial"/>
        <family val="2"/>
      </rPr>
      <t xml:space="preserve">
Питание WiFi точек доступа и других совместимых PoE устройств
Встроенный блок питания 100-220В</t>
    </r>
  </si>
  <si>
    <t>WI-POE55-48V-60W</t>
  </si>
  <si>
    <r>
      <t xml:space="preserve">Инжектор PoE </t>
    </r>
    <r>
      <rPr>
        <sz val="10"/>
        <color indexed="60"/>
        <rFont val="Arial"/>
        <family val="2"/>
        <charset val="204"/>
      </rPr>
      <t>1000Base-T</t>
    </r>
    <r>
      <rPr>
        <sz val="10"/>
        <rFont val="Arial"/>
        <family val="2"/>
        <charset val="204"/>
      </rPr>
      <t xml:space="preserve">
Поддержка стандарта 802.3at/af/bt </t>
    </r>
    <r>
      <rPr>
        <sz val="10"/>
        <color indexed="60"/>
        <rFont val="Arial"/>
        <family val="2"/>
        <charset val="204"/>
      </rPr>
      <t>48В 60Вт</t>
    </r>
    <r>
      <rPr>
        <sz val="10"/>
        <rFont val="Arial"/>
        <family val="2"/>
        <charset val="204"/>
      </rPr>
      <t xml:space="preserve">
Питание IP камер, IP телефонов, WiFi точек доступа и других PoE устройств
Встроенный блок питания 100-220В</t>
    </r>
  </si>
  <si>
    <t>WI-PS302G-UPS</t>
  </si>
  <si>
    <r>
      <t xml:space="preserve">Инжектор PoE с функцией </t>
    </r>
    <r>
      <rPr>
        <sz val="10"/>
        <color indexed="10"/>
        <rFont val="Arial"/>
        <family val="2"/>
        <charset val="204"/>
      </rPr>
      <t>UPS</t>
    </r>
    <r>
      <rPr>
        <sz val="10"/>
        <rFont val="Arial"/>
        <family val="2"/>
        <charset val="204"/>
      </rPr>
      <t xml:space="preserve">
1 порт 1000Base-T PoE 24/48В
1 порт 1000Base-T
Вход AC 220В
Вход DC 12В
Выход DC 24/48В</t>
    </r>
  </si>
  <si>
    <t>WI-PE31E</t>
  </si>
  <si>
    <r>
      <t xml:space="preserve">Повторитель PoE
</t>
    </r>
    <r>
      <rPr>
        <sz val="11"/>
        <color indexed="10"/>
        <rFont val="Arial"/>
        <family val="2"/>
        <charset val="204"/>
      </rPr>
      <t>1 PoE in</t>
    </r>
    <r>
      <rPr>
        <sz val="11"/>
        <rFont val="Arial"/>
        <family val="2"/>
      </rPr>
      <t xml:space="preserve"> порт 100Base-TX 802.3af/at/bt 48В до 60Вт
</t>
    </r>
    <r>
      <rPr>
        <sz val="11"/>
        <color indexed="10"/>
        <rFont val="Arial"/>
        <family val="2"/>
        <charset val="204"/>
      </rPr>
      <t xml:space="preserve">2 PoE out </t>
    </r>
    <r>
      <rPr>
        <sz val="11"/>
        <rFont val="Arial"/>
        <family val="2"/>
      </rPr>
      <t xml:space="preserve">порта 100Base-TX 802.3af/at 48В до 30Вт
Режим </t>
    </r>
    <r>
      <rPr>
        <sz val="11"/>
        <color indexed="10"/>
        <rFont val="Arial"/>
        <family val="2"/>
        <charset val="204"/>
      </rPr>
      <t>Extend 250м</t>
    </r>
    <r>
      <rPr>
        <sz val="11"/>
        <rFont val="Arial"/>
        <family val="2"/>
      </rPr>
      <t xml:space="preserve">
Питание DC</t>
    </r>
  </si>
  <si>
    <t>WI-PE51E</t>
  </si>
  <si>
    <r>
      <t xml:space="preserve">Повторитель PoE
</t>
    </r>
    <r>
      <rPr>
        <sz val="10"/>
        <color indexed="10"/>
        <rFont val="Arial"/>
        <family val="2"/>
        <charset val="204"/>
      </rPr>
      <t xml:space="preserve">1 PoE in </t>
    </r>
    <r>
      <rPr>
        <sz val="10"/>
        <rFont val="Arial"/>
        <family val="2"/>
        <charset val="204"/>
      </rPr>
      <t xml:space="preserve">порт 100Base-TX 802.3af/at/bt 48В до 60Вт
</t>
    </r>
    <r>
      <rPr>
        <sz val="10"/>
        <color indexed="10"/>
        <rFont val="Arial"/>
        <family val="2"/>
        <charset val="204"/>
      </rPr>
      <t>4 PoE out</t>
    </r>
    <r>
      <rPr>
        <sz val="10"/>
        <rFont val="Arial"/>
        <family val="2"/>
        <charset val="204"/>
      </rPr>
      <t xml:space="preserve"> порта 100Base-TX 802.3af/at 48В до 30Вт
1 порт 100Base-TX
Питание DC</t>
    </r>
  </si>
  <si>
    <t>WI-08KIT</t>
  </si>
  <si>
    <t>Комплект кронштейнов для монтажа коммутаторов в стойку 19''
Для коммутаторов WI-PMS310GF, WI-PMS310GF-Alien, WI-PS310GF, WI-MS310GF</t>
  </si>
  <si>
    <t>Оборудование для ISP/WISP - решение уровня доступа, питание от абонента</t>
  </si>
  <si>
    <t>WI-PMS310GFR-O</t>
  </si>
  <si>
    <r>
      <t xml:space="preserve">Внешний управляемый гигабитный </t>
    </r>
    <r>
      <rPr>
        <sz val="10"/>
        <color indexed="10"/>
        <rFont val="Arial"/>
        <family val="2"/>
        <charset val="204"/>
      </rPr>
      <t>L2</t>
    </r>
    <r>
      <rPr>
        <sz val="10"/>
        <color indexed="8"/>
        <rFont val="Arial"/>
        <family val="2"/>
      </rPr>
      <t xml:space="preserve"> коммутатор 8 PoE порта 1000Base-T + 2 SFP 
</t>
    </r>
    <r>
      <rPr>
        <sz val="10"/>
        <color indexed="10"/>
        <rFont val="Arial"/>
        <family val="2"/>
        <charset val="204"/>
      </rPr>
      <t>Порты 1-7 обратный PoE 24В, для питания коммутатора</t>
    </r>
    <r>
      <rPr>
        <sz val="10"/>
        <color indexed="8"/>
        <rFont val="Arial"/>
        <family val="2"/>
      </rPr>
      <t xml:space="preserve">
Порт 8 пассивный PoE 24В, для подключения WiFi точки доступа
Внешнее исполнение с классом защиты IP67
Управление WEB/CLI/SNMP/RMON
Функционал L2 - VLAN, QoS, IGMP Snooping, STP/RSTP/MSTP, ACL, Security
Рабочая температура -20 + 60С</t>
    </r>
  </si>
  <si>
    <t>Call</t>
  </si>
  <si>
    <t>WI-PMS310GFR</t>
  </si>
  <si>
    <r>
      <t xml:space="preserve">Управляемый гигабитный </t>
    </r>
    <r>
      <rPr>
        <sz val="10"/>
        <color indexed="10"/>
        <rFont val="Arial"/>
        <family val="2"/>
        <charset val="204"/>
      </rPr>
      <t>L2</t>
    </r>
    <r>
      <rPr>
        <sz val="10"/>
        <color indexed="8"/>
        <rFont val="Arial"/>
        <family val="2"/>
      </rPr>
      <t xml:space="preserve"> коммутатор 8 PoE порта 1000Base-T + 2 SFP 
</t>
    </r>
    <r>
      <rPr>
        <sz val="10"/>
        <color indexed="10"/>
        <rFont val="Arial"/>
        <family val="2"/>
        <charset val="204"/>
      </rPr>
      <t>Порты 1-7 обратный PoE 24В, для питания коммутатора</t>
    </r>
    <r>
      <rPr>
        <sz val="10"/>
        <color indexed="8"/>
        <rFont val="Arial"/>
        <family val="2"/>
      </rPr>
      <t xml:space="preserve">
Порт 8 пассивный PoE 24В, для подключения WiFi точки доступа
Управление WEB/CLI/SNMP/RMON
Функционал L2 - VLAN, QoS, IGMP Snooping, STP/RSTP/MSTP, ACL, Security
Рабочая температура -20 + 60С</t>
    </r>
  </si>
  <si>
    <t>WI-PMS326GFR</t>
  </si>
  <si>
    <r>
      <t xml:space="preserve">Управляемый гигабитный </t>
    </r>
    <r>
      <rPr>
        <sz val="10"/>
        <color indexed="10"/>
        <rFont val="Arial"/>
        <family val="2"/>
        <charset val="204"/>
      </rPr>
      <t>L2</t>
    </r>
    <r>
      <rPr>
        <sz val="10"/>
        <color indexed="8"/>
        <rFont val="Arial"/>
        <family val="2"/>
      </rPr>
      <t xml:space="preserve"> коммутатор 24 PoE порта 1000Base-T + 2 SFP 
</t>
    </r>
    <r>
      <rPr>
        <sz val="10"/>
        <color indexed="10"/>
        <rFont val="Arial"/>
        <family val="2"/>
        <charset val="204"/>
      </rPr>
      <t>Порты 1-23 обратный PoE 24В, для питания коммутатора</t>
    </r>
    <r>
      <rPr>
        <sz val="10"/>
        <color indexed="8"/>
        <rFont val="Arial"/>
        <family val="2"/>
      </rPr>
      <t xml:space="preserve">
Порт 24 пассивный PoE 24В, для подключения WiFi точки доступа
Управление WEB/CLI/SNMP/RMON
Функционал L2 - VLAN, QoS, IGMP Snooping, STP/RSTP/MSTP, ACL, Security
Рабочая температура -20 + 60С</t>
    </r>
  </si>
  <si>
    <t>Кабель КВК-2П+2х0,5э (Урал К)</t>
  </si>
  <si>
    <t>iRUS-HVR2081</t>
  </si>
  <si>
    <t>C1 / 2.8 mm / Wi-Fi / Mic / SD</t>
  </si>
  <si>
    <t>B1 / 2.8-12 mm / PoE / SD</t>
  </si>
  <si>
    <t>B1 / 2.8 mm / PoE</t>
  </si>
  <si>
    <t>B1 / 2.8 mm / PoE / Color 24H / SD</t>
  </si>
  <si>
    <t>B1 / 2.8 mm / PoE / SD</t>
  </si>
  <si>
    <t>A1 / 2.8 mm / PoE / Audio in.out / SD</t>
  </si>
  <si>
    <t>A1 / 2.8-12  mm / PoE / SD</t>
  </si>
  <si>
    <t>A1 / 2.8 mm / PoE / Mic / SD</t>
  </si>
  <si>
    <t>D1 / 2.8 mm / PoE / Mic / SD</t>
  </si>
  <si>
    <t>D1 / 4.0 mm / PoE / Mic / SD</t>
  </si>
  <si>
    <t>iRUS-IP2026C</t>
  </si>
  <si>
    <t>iRUS-IP2050B</t>
  </si>
  <si>
    <t>iRUS-IP4010B</t>
  </si>
  <si>
    <t>iRUS-IP6013B</t>
  </si>
  <si>
    <t>iRUS-IP4037B</t>
  </si>
  <si>
    <t>iRUS-IP2035A</t>
  </si>
  <si>
    <t>iRUS-IP4020A</t>
  </si>
  <si>
    <t>iRUS-IP6015A</t>
  </si>
  <si>
    <t>iRUS-IP2051D</t>
  </si>
  <si>
    <t>iRUS-IP4015D</t>
  </si>
  <si>
    <t>S1 / 32X / PoE / Audio in.out / SD</t>
  </si>
  <si>
    <t>P1</t>
  </si>
  <si>
    <t>M1 / RCA 1.1</t>
  </si>
  <si>
    <t>iRUS-TVI2020D</t>
  </si>
  <si>
    <t>D1 / 4.0 mm / PoE / Mic /SD</t>
  </si>
  <si>
    <t>P1 / AoС / RCA 1.1</t>
  </si>
  <si>
    <t>D1 / 2.8 mm</t>
  </si>
  <si>
    <t>iRUS-IP2032S</t>
  </si>
  <si>
    <t>D1 / 2.8 mm / Mic</t>
  </si>
  <si>
    <t>iRUS-TVI2021D</t>
  </si>
  <si>
    <t xml:space="preserve">Объектив: Вариоф. f=2.8-12; Тип корпуса: М007; Дальность подсветки: до 40 метров; Питание: 12V(DC); Потр. мощность: до 7 Вт; </t>
  </si>
  <si>
    <t xml:space="preserve">Объектив: Вариоф. f=2.8-12; Тип корпуса: М126; Дальность подсветки: до 40 метров; Питание: 12V(DC); Потр. мощность: до 7 Вт; </t>
  </si>
  <si>
    <t xml:space="preserve">Объектив: Вариоф. f=2.8-12; Тип корпуса: М108; Дальность подсветки: до 40 метров; Питание: 12V(DC); Потр. мощность: до 7 Вт; </t>
  </si>
  <si>
    <t xml:space="preserve">Объектив: Фикс. f=2.8; Тип корпуса: М002; Дальность подсветки: до 30 метров; Питание: 12V(DC); Потр. мощность: до 7 Вт; </t>
  </si>
  <si>
    <t xml:space="preserve">Объектив: Фикс. f=2.8; Тип корпуса: М007; Дальность подсветки: до 30 метров; Питание: 12V(DC); Потр. мощность: до 7 Вт; </t>
  </si>
  <si>
    <t xml:space="preserve">Объектив: Фикс. f=2.8; Тип корпуса: М101; Дальность подсветки: до 30 метров; Питание: 12V(DC); Потр. мощность: до 7 Вт; </t>
  </si>
  <si>
    <t xml:space="preserve">Объектив: Фикс. f=2.8; Тип корпуса: М106; Дальность подсветки: до 30 метров; Питание: 12V(DC); Потр. мощность: до 7 Вт; </t>
  </si>
  <si>
    <t xml:space="preserve">Объектив: Фикс. f=2.8; Тип корпуса: М108; Дальность подсветки: до 30 метров; Питание: 12V(DC); Потр. мощность: до 7 Вт; </t>
  </si>
  <si>
    <t xml:space="preserve">Объектив: Фикс. f=2.8; Тип корпуса: М125; Дальность подсветки: до 10 метров; Питание: 12V(DC); Потр. мощность: до 7 Вт; </t>
  </si>
  <si>
    <t xml:space="preserve">Объектив: Фикс. f=2.8; Тип корпуса: М108; Дальность подсветки: до 40 метров; Питание: 12V(DC); Потр. мощность: до 7 Вт; </t>
  </si>
  <si>
    <t xml:space="preserve">  
  </t>
  </si>
  <si>
    <t>iRUS-IP2040B</t>
  </si>
  <si>
    <t>VHVR-8116</t>
  </si>
  <si>
    <t>PoE-сплиттер VSP-01POE служит для приёма информационных сигналов и питания по технологии PoE с дальнейшим их разделением на отдельные линии. На входе допускается подача питания по стандарту IEEE 802.3 af или по принципу Passive PoE. На выходе формируется постоянный ток с выводом на отдельный коннектор типа "папа". PoE-сплиттер является удобным решением в том случае, когда оконечное оборудование не имеет поддержки PoE-питания.</t>
  </si>
  <si>
    <t>PoE-инжектор VSP-02POE служит для обеспечения оконечного устройства питанием по принципу Passive PoE. Питание на выходе передаётся совместно с информационными сигналами с помощью кабеля типа "витая пара". Для передачи питания используются жилы 4, 5, 7, 8. Инжектор подключается непосредственно в сеть питания переменного тока 220 В.</t>
  </si>
  <si>
    <t xml:space="preserve">Объектив: Фикс. f=2.8; Тип корпуса: М002; Аудиовход: Нет; Дальность подсветки: до 30 метров; Питание: 12V(DC); Потр. мощность: до 7 Вт; </t>
  </si>
  <si>
    <t xml:space="preserve">Объектив: Фикс. f=2.8; Тип корпуса: М002; Аудиовход: Нет; Дальность подсветки: до 30 метров; Питание: 12V(DC)/802.3af-(A,B)/POE провод; Потр. мощность: до 7 Вт; </t>
  </si>
  <si>
    <t xml:space="preserve">Объектив: Фикс. f=2.8; Тип корпуса: М007; Аудиовход: Нет; Дальность подсветки: до 30 метров; Питание: 12V(DC); Потр. мощность: до 7 Вт; </t>
  </si>
  <si>
    <t xml:space="preserve">Объектив: Фикс. f=2.8; Тип корпуса: М007; Аудиовход: Нет; Дальность подсветки: до 30 метров; Питание: 12V(DC)/802.3af-A,B; Потр. мощность: до 7 Вт; </t>
  </si>
  <si>
    <t xml:space="preserve">Объектив: Вариоф. f=2.8-12; Тип корпуса: М007; Аудиовход: Нет; Дальность подсветки: до 40 метров; Питание: 12V(DC); Потр. мощность: до 7 Вт; </t>
  </si>
  <si>
    <t xml:space="preserve">Объектив: Вариоф. f=2.8-12; Тип корпуса: М007; Аудиовход: Нет; Дальность подсветки: до 40 метров; Питание: 12V(DC)/802.3af-A,B; Потр. мощность: до 7 Вт; </t>
  </si>
  <si>
    <t xml:space="preserve">Объектив: Фикс. f=2.8; Тип корпуса: М106; Аудиовход: Нет; Дальность подсветки: до 30 метров; Питание: 12V(DC); Потр. мощность: до 7 Вт; </t>
  </si>
  <si>
    <t xml:space="preserve">Объектив: Фикс. f=2.8; Тип корпуса: М106; Аудиовход: Нет; Дальность подсветки: до 30 метров; Питание: 12V(DC)/802.3af-(A,B)/POE провод; Потр. мощность: до 7 Вт; </t>
  </si>
  <si>
    <t xml:space="preserve">Объектив: Фикс. f=2.8; Тип корпуса: М108; Аудиовход: Нет; Дальность подсветки: до 30 метров; Питание: 12V(DC); Потр. мощность: до 7 Вт; </t>
  </si>
  <si>
    <t xml:space="preserve">Объектив: Фикс. f=2.8; Тип корпуса: М108; Аудиовход: Нет; Дальность подсветки: до 30 метров; Питание: 12V(DC)/802.3af-A,B; Потр. мощность: до 7 Вт; </t>
  </si>
  <si>
    <t xml:space="preserve">Объектив: Фикс. f=2.8; Тип корпуса: М125; Аудиовход: Нет; Дальность подсветки: до 10 метров; Питание: 12V(DC); Потр. мощность: до 7 Вт; </t>
  </si>
  <si>
    <t xml:space="preserve">Объектив: Фикс. f=2.8; Тип корпуса: М125; Аудиовход: Нет; Дальность подсветки: до 10 метров; Питание: 12V(DC)/802.3af-A,B; Потр. мощность: до 7 Вт; </t>
  </si>
  <si>
    <t xml:space="preserve">Объектив: Вариоф. f=2.8-12; Тип корпуса: М108; Аудиовход: Нет; Дальность подсветки: до 40 метров; Питание: 12V(DC); Потр. мощность: до 7 Вт; </t>
  </si>
  <si>
    <t>iRUS-IP4025S</t>
  </si>
  <si>
    <t>VC-B222</t>
  </si>
  <si>
    <t>Внутреннее исполнение, IP 20, Температурный диапазон -10°С~50°C</t>
  </si>
  <si>
    <t>Внутренняя мультирежимная камера (AHD/TVI/CVI/CVBS); 
Сенсор 1/2.9"" IMX323;
Технологии обработки изображения:
• AWB (Автоматический баланс белого);
• AGC (Автоматическая регулировка усиления);
• 3D-DNR (3-D Цифровое шумоподавление);
Поддерживаемые режимы: 
AHD, TVI, CVI: 720p (25 к/с, 30к/c), 1080p (25 к/с, 30к/c)
CVBS</t>
  </si>
  <si>
    <t>rev.1</t>
  </si>
  <si>
    <t>VC-B421</t>
  </si>
  <si>
    <t>VC-B422</t>
  </si>
  <si>
    <t>Антивандальная мультирежимная камера (AHD/TVI/CVI/CVBS); 
Сенсор 1/2.7"" F23;
Технологии обработки изображения:
• AWB (Автоматический баланс белого);
• AGC (Автоматическая регулировка усиления); 
• D-WDR (Цифровой расширенный диапазон).
• 3D-DNR (3-D Цифровое шумоподавление)
Поддерживаемые режимы: 
AHD, TVI, CVI: 720p (25 к/с, 30к/c), 1080p (25 к/с, 30к/c)
CVBS</t>
  </si>
  <si>
    <t xml:space="preserve">Антивандальная мультирежимная камера (AHD/TVI/CVI/CVBS); 
Сенсор 1/2.9"" IMX323;
Технологии обработки изображения:
• AWB (Автоматический баланс белого);
• AGC (Автоматическая регулировка усиления);
• 3D-DNR (3-D Цифровое шумоподавление);
Поддерживаемые режимы: 
AHD, TVI, CVI: 720p (25 к/с, 30к/c), 1080p (25 к/с, 30к/c)
CVBS
</t>
  </si>
  <si>
    <t>VC-G220</t>
  </si>
  <si>
    <t>M002, f=2.8, Белый, IR, PoE провод, встроенный микрофон</t>
  </si>
  <si>
    <t>VC-G220V</t>
  </si>
  <si>
    <t>M007, f=2.8, Белый, IR, PoE, встроенный микрофон</t>
  </si>
  <si>
    <t xml:space="preserve"> IP видеокамера 2 Мп, серия VC-Gх20, 1/2.8" IMX307LQR CMOS</t>
  </si>
  <si>
    <t>VC-G320</t>
  </si>
  <si>
    <t>VC-G320V</t>
  </si>
  <si>
    <t xml:space="preserve">VC-G420 </t>
  </si>
  <si>
    <t>VC-G420V</t>
  </si>
  <si>
    <t>M125, f=2.8, Белый, IR, встроенный микрофон</t>
  </si>
  <si>
    <t>S1/ 25X/ PoE/ Audio in.out/ SD</t>
  </si>
  <si>
    <t>iRUS-IP4004AS</t>
  </si>
  <si>
    <t>AS1/ 4x/ PoE/ Audio in.out/ Mic/ SD</t>
  </si>
  <si>
    <t>M002, f=2.8, Белый, IR, встроенный микрофон</t>
  </si>
  <si>
    <t>M007, f=2.8, Белый, IR, встроенный микрофон</t>
  </si>
  <si>
    <t xml:space="preserve">Объектив: Фикс. f=2.8; Тип корпуса: М007; Аудиовход: Встроенный микрофон; Дальность подсветки: до 30 метров; Питание: 12V(DC); Потр. мощность: до 7 Вт; </t>
  </si>
  <si>
    <t xml:space="preserve">Объектив: Фикс. f=2.8; Тип корпуса: М007; Аудиовход: Встроенный микрофон; Дальность подсветки: до 30 метров; Питание: 12V(DC)/802.3af-A,B; Потр. мощность: до 7 Вт; </t>
  </si>
  <si>
    <t>VPS-12-2.5</t>
  </si>
  <si>
    <t>Прайс-лист</t>
  </si>
  <si>
    <t>Содержание</t>
  </si>
  <si>
    <t>Vesta Lite</t>
  </si>
  <si>
    <t>AHD камеры</t>
  </si>
  <si>
    <t>IP камеры Внутренние</t>
  </si>
  <si>
    <t>IP камеры Уличные</t>
  </si>
  <si>
    <t>IP камеры Антивандальные</t>
  </si>
  <si>
    <t>iRus Видеокамеры, Видеорегистраторы</t>
  </si>
  <si>
    <t>VHVR|VNVR Видеорегистраторы</t>
  </si>
  <si>
    <t>Микрофоны, приемопередатчики, разъемы, кабельная продукция</t>
  </si>
  <si>
    <t>Комплекты "Славянка"</t>
  </si>
  <si>
    <t>Продукция "Stelberry"</t>
  </si>
  <si>
    <t>Продукция "Бастион"</t>
  </si>
  <si>
    <t xml:space="preserve">Сетевое оборудование </t>
  </si>
  <si>
    <t>Продукция "Wi-Tek"</t>
  </si>
  <si>
    <t>Программные обеспечения: TRASSIR, MACROSCOP,  Линия</t>
  </si>
  <si>
    <r>
      <t>Камера AHD;</t>
    </r>
    <r>
      <rPr>
        <b/>
        <sz val="12"/>
        <color indexed="8"/>
        <rFont val="Arial Unicode MS"/>
        <family val="2"/>
        <charset val="204"/>
      </rPr>
      <t>1/2.9'' SONY IMX323</t>
    </r>
    <r>
      <rPr>
        <sz val="12"/>
        <color indexed="8"/>
        <rFont val="Arial Unicode MS"/>
        <family val="2"/>
        <charset val="204"/>
      </rPr>
      <t xml:space="preserve"> разрешение 2 Мп (1080p), Чувствительность (минимальная): </t>
    </r>
    <r>
      <rPr>
        <b/>
        <sz val="12"/>
        <color indexed="8"/>
        <rFont val="Arial Unicode MS"/>
        <family val="2"/>
        <charset val="204"/>
      </rPr>
      <t>0.0001 люкс</t>
    </r>
    <r>
      <rPr>
        <sz val="12"/>
        <color indexed="8"/>
        <rFont val="Arial Unicode MS"/>
        <family val="2"/>
        <charset val="204"/>
      </rPr>
      <t xml:space="preserve">;                                                              </t>
    </r>
    <r>
      <rPr>
        <b/>
        <sz val="12"/>
        <color indexed="10"/>
        <rFont val="Arial Unicode MS"/>
        <family val="2"/>
        <charset val="204"/>
      </rPr>
      <t>Гарантия 1 год</t>
    </r>
    <r>
      <rPr>
        <sz val="12"/>
        <color indexed="8"/>
        <rFont val="Arial Unicode MS"/>
        <family val="2"/>
        <charset val="204"/>
      </rPr>
      <t xml:space="preserve">
Технологии обработки изображения:
• AWB (Автоматический баланс белого);
• 3D-DNR (3D Цифровое шумоподавление); 
• AGC (Автоматическая регулировка усиления);
• D-WDR (Расширенный динамический диапазон).</t>
    </r>
  </si>
  <si>
    <r>
      <rPr>
        <b/>
        <sz val="12"/>
        <color indexed="8"/>
        <rFont val="Arial Unicode MS"/>
        <family val="2"/>
        <charset val="204"/>
      </rPr>
      <t>IP</t>
    </r>
    <r>
      <rPr>
        <sz val="12"/>
        <color indexed="8"/>
        <rFont val="Arial Unicode MS"/>
        <family val="2"/>
        <charset val="204"/>
      </rPr>
      <t>-камера с</t>
    </r>
    <r>
      <rPr>
        <b/>
        <sz val="12"/>
        <color indexed="8"/>
        <rFont val="Arial Unicode MS"/>
        <family val="2"/>
        <charset val="204"/>
      </rPr>
      <t xml:space="preserve"> 1/2.8</t>
    </r>
    <r>
      <rPr>
        <sz val="12"/>
        <color indexed="8"/>
        <rFont val="Arial Unicode MS"/>
        <family val="2"/>
        <charset val="204"/>
      </rPr>
      <t>" сенсором</t>
    </r>
    <r>
      <rPr>
        <b/>
        <sz val="12"/>
        <color indexed="8"/>
        <rFont val="Arial Unicode MS"/>
        <family val="2"/>
        <charset val="204"/>
      </rPr>
      <t xml:space="preserve"> IMX307LQR CMOS</t>
    </r>
    <r>
      <rPr>
        <sz val="12"/>
        <color indexed="8"/>
        <rFont val="Arial Unicode MS"/>
        <family val="2"/>
        <charset val="204"/>
      </rPr>
      <t xml:space="preserve">. Работает с видеокодеками H.265X, H.265. Чувствительность (минимальная): </t>
    </r>
    <r>
      <rPr>
        <b/>
        <sz val="12"/>
        <color indexed="8"/>
        <rFont val="Arial Unicode MS"/>
        <family val="2"/>
        <charset val="204"/>
      </rPr>
      <t>0.0001 люкс</t>
    </r>
    <r>
      <rPr>
        <sz val="12"/>
        <color indexed="8"/>
        <rFont val="Arial Unicode MS"/>
        <family val="2"/>
        <charset val="204"/>
      </rPr>
      <t xml:space="preserve">;                                 </t>
    </r>
    <r>
      <rPr>
        <b/>
        <sz val="12"/>
        <color indexed="10"/>
        <rFont val="Arial Unicode MS"/>
        <family val="2"/>
        <charset val="204"/>
      </rPr>
      <t>Гарантия 2 года! **</t>
    </r>
    <r>
      <rPr>
        <sz val="12"/>
        <color indexed="8"/>
        <rFont val="Arial Unicode MS"/>
        <family val="2"/>
        <charset val="204"/>
      </rPr>
      <t xml:space="preserve">
Доступные разрешения и частота кадров основного потока:
1920 х 1080 (2 Мп) - до 25 к/с
1280 х 720 (1 Мп) - до 25 к/с
Доступные разрешения и частота кадров вторичного потока:
704 х 576 (D1) - до 25 к/с
800 х 448 (HD1) - до 25 к/с
640 х 360 (QVGA) - до 25 к/с
352 х 288 (CIF) - до 25 к/с
Работает с облачными сервисами VestaCloud, IPEYE. Поддержка PoE-питания и фокусное расстояние объектива опциональны.</t>
    </r>
  </si>
  <si>
    <r>
      <rPr>
        <b/>
        <sz val="12"/>
        <color indexed="8"/>
        <rFont val="Arial Unicode MS"/>
        <family val="2"/>
        <charset val="204"/>
      </rPr>
      <t>IP</t>
    </r>
    <r>
      <rPr>
        <sz val="12"/>
        <color indexed="8"/>
        <rFont val="Arial Unicode MS"/>
        <family val="2"/>
        <charset val="204"/>
      </rPr>
      <t>-камера с</t>
    </r>
    <r>
      <rPr>
        <b/>
        <sz val="12"/>
        <color indexed="8"/>
        <rFont val="Arial Unicode MS"/>
        <family val="2"/>
        <charset val="204"/>
      </rPr>
      <t xml:space="preserve"> 1/2.8</t>
    </r>
    <r>
      <rPr>
        <sz val="12"/>
        <color indexed="8"/>
        <rFont val="Arial Unicode MS"/>
        <family val="2"/>
        <charset val="204"/>
      </rPr>
      <t>" сенсором</t>
    </r>
    <r>
      <rPr>
        <b/>
        <sz val="12"/>
        <color indexed="8"/>
        <rFont val="Arial Unicode MS"/>
        <family val="2"/>
        <charset val="204"/>
      </rPr>
      <t xml:space="preserve"> IMX307LQR CMOS</t>
    </r>
    <r>
      <rPr>
        <sz val="12"/>
        <color indexed="8"/>
        <rFont val="Arial Unicode MS"/>
        <family val="2"/>
        <charset val="204"/>
      </rPr>
      <t xml:space="preserve">. Работает с видеокодеками H.265X, H.265. Чувствительность (минимальная): </t>
    </r>
    <r>
      <rPr>
        <b/>
        <sz val="12"/>
        <color indexed="8"/>
        <rFont val="Arial Unicode MS"/>
        <family val="2"/>
        <charset val="204"/>
      </rPr>
      <t>0.0001 люкс</t>
    </r>
    <r>
      <rPr>
        <sz val="12"/>
        <color indexed="8"/>
        <rFont val="Arial Unicode MS"/>
        <family val="2"/>
        <charset val="204"/>
      </rPr>
      <t xml:space="preserve">;                          </t>
    </r>
    <r>
      <rPr>
        <b/>
        <sz val="12"/>
        <color indexed="10"/>
        <rFont val="Arial Unicode MS"/>
        <family val="2"/>
        <charset val="204"/>
      </rPr>
      <t>Гарантия 2 года! **</t>
    </r>
    <r>
      <rPr>
        <sz val="12"/>
        <color indexed="8"/>
        <rFont val="Arial Unicode MS"/>
        <family val="2"/>
        <charset val="204"/>
      </rPr>
      <t xml:space="preserve">
Доступные разрешения и частота кадров основного потока:
1920 х 1080 (2 Мп) - до 25 к/с
1280 х 720 (1 Мп) - до 25 к/с
Доступные разрешения и частота кадров вторичного потока:
704 х 576 (D1) - до 25 к/с
800 х 448 (HD1) - до 25 к/с
640 х 360 (QVGA) - до 25 к/с
352 х 288 (CIF) - до 25 к/с
Работает с облачными сервисами VestaCloud, IPEYE. Поддержка PoE-питания и фокусное расстояние объектива опциональны.</t>
    </r>
  </si>
  <si>
    <r>
      <rPr>
        <b/>
        <sz val="12"/>
        <color indexed="8"/>
        <rFont val="Arial Unicode MS"/>
        <family val="2"/>
        <charset val="204"/>
      </rPr>
      <t>IP</t>
    </r>
    <r>
      <rPr>
        <sz val="12"/>
        <color indexed="8"/>
        <rFont val="Arial Unicode MS"/>
        <family val="2"/>
        <charset val="204"/>
      </rPr>
      <t>-камера с</t>
    </r>
    <r>
      <rPr>
        <b/>
        <sz val="12"/>
        <color indexed="8"/>
        <rFont val="Arial Unicode MS"/>
        <family val="2"/>
        <charset val="204"/>
      </rPr>
      <t xml:space="preserve"> 1/2.8</t>
    </r>
    <r>
      <rPr>
        <sz val="12"/>
        <color indexed="8"/>
        <rFont val="Arial Unicode MS"/>
        <family val="2"/>
        <charset val="204"/>
      </rPr>
      <t>" сенсором</t>
    </r>
    <r>
      <rPr>
        <b/>
        <sz val="12"/>
        <color indexed="8"/>
        <rFont val="Arial Unicode MS"/>
        <family val="2"/>
        <charset val="204"/>
      </rPr>
      <t xml:space="preserve"> IMX307LQR CMOS</t>
    </r>
    <r>
      <rPr>
        <sz val="12"/>
        <color indexed="8"/>
        <rFont val="Arial Unicode MS"/>
        <family val="2"/>
        <charset val="204"/>
      </rPr>
      <t xml:space="preserve">. Работает с видеокодеками H.265X, H.265. Чувствительность (минимальная): </t>
    </r>
    <r>
      <rPr>
        <b/>
        <sz val="12"/>
        <color indexed="8"/>
        <rFont val="Arial Unicode MS"/>
        <family val="2"/>
        <charset val="204"/>
      </rPr>
      <t>0.0001 люкс</t>
    </r>
    <r>
      <rPr>
        <sz val="12"/>
        <color indexed="8"/>
        <rFont val="Arial Unicode MS"/>
        <family val="2"/>
        <charset val="204"/>
      </rPr>
      <t xml:space="preserve">;                        </t>
    </r>
    <r>
      <rPr>
        <b/>
        <sz val="12"/>
        <color indexed="10"/>
        <rFont val="Arial Unicode MS"/>
        <family val="2"/>
        <charset val="204"/>
      </rPr>
      <t>Гарантия 2 года! **</t>
    </r>
    <r>
      <rPr>
        <sz val="12"/>
        <color indexed="8"/>
        <rFont val="Arial Unicode MS"/>
        <family val="2"/>
        <charset val="204"/>
      </rPr>
      <t xml:space="preserve">
Доступные разрешения и частота кадров основного потока:
1920 х 1080 (2 Мп) - до 25 к/с
1280 х 720 (1 Мп) - до 25 к/с
Доступные разрешения и частота кадров вторичного потока:
704 х 576 (D1) - до 25 к/с
800 х 448 (HD1) - до 25 к/с
640 х 360 (QVGA) - до 25 к/с
352 х 288 (CIF) - до 25 к/с
Работает с облачными сервисами VestaCloud, IPEYE. Поддержка PoE-питания и фокусное расстояние объектива опциональны.</t>
    </r>
  </si>
  <si>
    <t>iRUS-IP4035D</t>
  </si>
  <si>
    <t>D1/ 2.8-12 mm/ PoE/ Audio in.out/ SD</t>
  </si>
  <si>
    <t>iRUS-IP2015S</t>
  </si>
  <si>
    <t>S1/ 15X/ PoE/ Audio in.out/ SD</t>
  </si>
  <si>
    <t>Высокочувствительный HD-микрофон с цифровой обработкой, речевым фильтром, быстродействующей АРУ и регулировкой чувствительности. Подключается к линейному аудиовходу IP камеры, видеорегистратора или аудиорегистратора. Сигнал/шум 80 дБ. Расширенный частотный диапазон.</t>
  </si>
  <si>
    <t>M-50UltraHD</t>
  </si>
  <si>
    <t>M-70Ultra HD</t>
  </si>
  <si>
    <t xml:space="preserve">Сверхвысокочувствительный HD микрофон с цифровой обработкой, речевым фильтром, быстродействующей отключаемой АРУ и регулировкой чувствительности. Подключается к линейному аудиовходу IP камеры, видеорегистратора или аудиорегистратора. Расширенный частотный диапазон.
</t>
  </si>
  <si>
    <t>М-75Ultra HD</t>
  </si>
  <si>
    <t>Сверхвысокочувствительный HD микрофон в металлическом корпусе с комплектом крепежа, цифровой обработкой, речевым фильтром, быстродействующей отключаемой АРУ и регулировкой чувствительности. Подключается к линейному аудиовходу IP камеры, видеорегистратора или аудиорегистратора. Расширенный частотный диапазон.</t>
  </si>
  <si>
    <t>MX-420</t>
  </si>
  <si>
    <t>Шумоподавитель с полным набором функций. Позволяет ослабить фоновые шумы и улучшает разборчивость разговоров.  Функции: шумоподавление, выходное усиление, громкость наушников, нч фильтр, вч фильтр, входное усиление тестовый генератор.</t>
  </si>
  <si>
    <t>Активный микрофон с возможностью ручной регулировки усиления (регулировочный винт). 
Распиновка выхода микрофона:
-Красный - питание (12 В);
-Чёрный - земля;
-Белый - сигнал.</t>
  </si>
  <si>
    <t>Разъем питания универсальный "папа"</t>
  </si>
  <si>
    <t>Разъем питания универсальный "мама"</t>
  </si>
  <si>
    <t>BNC разъем под винт, пружина  цена за единицу (В упаковке 100 шт.)</t>
  </si>
  <si>
    <t>Муфта для BNC разъема</t>
  </si>
  <si>
    <t>Переходник RCA в BNC</t>
  </si>
  <si>
    <t>RCA коннектор, металлический колпачек, под винт</t>
  </si>
  <si>
    <t>Разъем BNC под винт с колодкой</t>
  </si>
  <si>
    <t>тройник 1BNC "мама",2 BNC "папа"</t>
  </si>
  <si>
    <t>переходник BNC мама BNC мама</t>
  </si>
  <si>
    <t>VW-27 Разъем с колодкой RCA "папа"</t>
  </si>
  <si>
    <t>Коннекторы (разъемы) предназначены для оконцевания медных одножильных кабелей при производстве патчкордов, а также при строительстве медных линий связи.</t>
  </si>
  <si>
    <t>Максимальный выходной ток: Не более1А
Входное напряжение: 100-240 В (AC)
Входная частота: 50-60 Гц
Выходноенапряжение: 12 В+/-15% (DC)
Материал корпуса: Пластик
Степень защиты оболочки: IP 30
Габаритные размеры   ДхШхВ (мм): 80х75х30 (без проводов)
Диапазон рабочих температур: -10°C ~ +50°C
Относительная влажность: Не более 80% (без конденсата)</t>
  </si>
  <si>
    <t>Максимальный выходной ток:Не более2А
Входное напряжение: 100-240 В (AC)
Входная частота: 50-60 Гц
Выходноенапряжение: 12 В+/-15% (DC)
Материал корпуса: Пластик
Степень защиты оболочки: IP 30
Габаритные размеры   ДхШхВ (мм): 90х70х45 (без проводов)
Диапазон рабочих температур: -10°C ~ +50°C
Относительная влажность: Не более 80% (без конденсата)</t>
  </si>
  <si>
    <t>Максимальный выходной ток:Не более2,5А
Входное напряжение: 100-240 В (AC)
Входная частота: 50-60 Гц
Выходноенапряжение: 12 В+/-15% (DC)
Материал корпуса: Пластик
Степень защиты оболочки: IP 30
Габаритные размеры   ДхШхВ (мм): 90х70х45 (без проводов)
Диапазон рабочих температур: -10°C ~ +50°C
Относительная влажность: Не более 80% (без конденсата)</t>
  </si>
  <si>
    <t>Максимальный выходной ток:Не более3А
Входное напряжение: 100-240 В (AC)
Входная частота: 50-60 Гц
Выходноенапряжение: 12 В+/-15% (DC)
Материал корпуса: Пластик
Степень защиты оболочки: IP 30
Габаритные размеры   ДхШхВ (мм): 115х55х35 (без проводов)
Диапазон рабочих температур: -10°C ~ +50°C
Относительная влажность: Не более 80% (без конденсата)</t>
  </si>
  <si>
    <t xml:space="preserve">Максимальный выходной ток: Не более 4,5А
Входное напряжение: 100-240 В (AC)
Входная частота: 50-60 Гц
Выходноенапряжение: 12 В+/-15% (DC)
Материал корпуса: Пластик
Степень защиты оболочки: IP 30
Габаритные размеры   ДхШхВ (мм) : 120х60х40 (без проводов)
Диапазон рабочих температур: -10°C ~ +50°C
Относительная влажность: Не более 80%  (без конденсата)
</t>
  </si>
  <si>
    <t>Максимальный выходной ток:Не более5А
Входное напряжение: 100-240 В (AC)
Входная частота: 50-60 Гц
Выходноенапряжение: 12 В+/-15% (DC)
Материал корпуса: Пластик
Степень защиты оболочки:IP 30
Габаритные размеры   ДхШхВ (мм): 120х60х40 (без проводов)
Диапазон рабочих температур: -10°C ~ +50°C
Относительная влажность: Не более 80%  (без конденсата)</t>
  </si>
  <si>
    <t xml:space="preserve">Максимальный выходной ток: Не более 6А
Входное напряжение: 100-240 В (AC)
Входная частота: 50-60 Гц
Выходноенапряжение: 12 В+/-15% (DC)
Материал корпуса: Пластик
Степень защиты оболочки: IP 30
Габаритные размеры   ДхШхВ (мм) : 120х60х40 (без проводов)
Диапазон рабочих температур: -10°C ~ +50°C
Относительная влажность: Не более 80%  (без конденсата)
</t>
  </si>
  <si>
    <t>Максимальный выходной ток:Не более5А
Входное напряжение: 110-240 В (AC)
Входная частота: 50-60 Гц
Выходноенапряжение:12 В+/-15% (DC)
Подстройка выходного напряжения:Есть
Материал корпуса: Металл
Степень защиты оболочки:IP 20
Габаритные размеры   ДхШхВ (мм): 110х80х35
Диапазон рабочих температур: -10°C ~ +50°C
Относительная влажность:Не более 80%  (без конденсата)</t>
  </si>
  <si>
    <t>Максимальный выходной ток:Не более10А
Входное напряжение: 110-240 В (AC)
Входная частота: 50-60 Гц
Выходноенапряжение:12 В+/-15% (DC)
Подстройка выходного напряжения:Есть
Материал корпуса: Металл
Степень защиты оболочки:IP 20
Габаритные размеры   ДхШхВ (мм): 200х98х42
Диапазон рабочих температур: -10°C ~ +50°C
Относительная влажность:Не более 80%  (без конденсата)</t>
  </si>
  <si>
    <t>Аналоговый BNC-приёмопередатчик с возможностью передачи сигнала по кабелю типа "витая пара" CAT.5, CAT.5E, CAT.6. Поддерживает видеостандарты AHD, TVI, CVI, CVBS и способен передавать сигнал на расстояние до 300 метров. Не требует дополнительного питания
Гарантия: 1год
Питание: Пассивное
Класс пылевлагозащиты: IP20
Размеры БП: 40 х 20 х 15 мм (каждый приёмопередатчик)
Диапазон рабочих температур: -10°С~50°С
Относительная влажность: 0%~95% (без конденсата)
Масса: 18 г (каждый приёмопередатчик)</t>
  </si>
  <si>
    <t>BX, V.11, X.21, ISDN, Ethernet (10Base-T), ATM-25/52/155 Мбит/с, 100VG-AnyLAN, Fast Ethernet (100BASE-TX), Token Ring 16/100 Мбит/с, Firewire 100 Мбит/с. Токопроводящая жила: медная мягкая проволока Диаметр: 0,51мм (24 AWG), Изоляция: полиэтилен Диаметр проводника: 0,93 мм Внешняя оболочка: поливинилхлоридный пластикат (ПВХ) или LS0H-компаунд Цвет оболочки: белый (ПВХ), оранжевый или синий (LS0H) Максимальный диаметр кабеля: 5,9 мм</t>
  </si>
  <si>
    <t>PBX, V.11, X.21, ISDN, Ethernet (10Base-T), ATM-25/52/155 Мбит/с, 100VG-AnyLAN, Fast Ethernet (100BASE-TX), Token Ring 16/100 Мбит/с, Firewire 100 Мбит/с.  Токопроводящая жила: медная мягкая проволока Диаметр: 0,51мм (24 AWG) Изоляция: полиэтилен Диаметр проводника: 0,92 мм  Внешняя оболочка: светостабилизированный полиэтилен Цвет оболочки: черный Максимальный диаметр кабеля: 6,7 мм</t>
  </si>
  <si>
    <t>PBX, V.11, X.21, ISDN, Ethernet (10Base-T), ATM-25/52/155 Мбит/с, 100VG-AnyLAN, Fast Ethernet (100BASE-TX), Token Ring 16/100 Мбит/с, Firewire 100 Мбит/с. Токопроводящая жила: медная мягкая проволока Диаметр: 0,51мм (24 AWG) Изоляция: полиэтилен Диаметр проводника: 1,07 мм Экран пары: алюмополимерная лента (металлом внутрь). Под экраном проложена медная луженая контактная проволока диаметром 0,4 мм. Внешняя оболочка: поливинилхлоридный пластикат (ПВХ) или LS0H-компаунд Цвет оболочки: белый (ПВХ), оранжевый или синий (LS0H) Максимальный диаметр кабеля: 6,6 мм</t>
  </si>
  <si>
    <t>PBX, V.11, X.21, ISDN, Ethernet (10Base-T), ATM-25/52/155 Мбит/с, 100VG-AnyLAN, Fast Ethernet (100BASE-TX), Token Ring 16/100 Мбит/с, Firewire 100 Мбит/с.  Токопроводящая жила: медная мягкая проволока Диаметр: 0,51мм (24 AWG) Изоляция: полиэтилен Диаметр проводника: 1,07 мм  Экран пары: алюмополимерная лента (металлом внутрь). Под экраном проложена медная луженая контактная проволока диаметром 0,4 мм. Внешняя оболочка: светостабилизированный полиэтилен Цвет оболочки: черный  Максимальный диаметр кабеля: 7,6 мм</t>
  </si>
  <si>
    <t>Цельномедный КВК кабель для систем видеонаблюдения с медным проводником «микрокаоксиал» сечением 0,5 мм позволяет передавать сигнал аналогового видеонаблюдения и питания в отличном качестве без помех на кабельных трассах до 100 м.</t>
  </si>
  <si>
    <t>Цельномедный КВК кабель для систем видеонаблюдения с медным проводником «микрокаоксиал» сечением 0,5 мм позволяет передавать сигнал аналогового видеонаблюдения и питания в отличном качестве без помех на кабельных трассах до 100 м</t>
  </si>
  <si>
    <t>Цельномедный КВК кабель для систем видеонаблюдения с медным проводником сечением 0,75 мм позволяет передавать сигнал аналогового видеонаблюдения и питания в отличном качестве без помех на кабельных трассах до 200 м.</t>
  </si>
  <si>
    <t>M 1HDD</t>
  </si>
  <si>
    <t xml:space="preserve">Кабель TaigaKabel UTP (неэкранированная витая пара) 4 пары, категория 5E, для внутренней прокладки. Кабель состоит из 4-х пар одножильных медных проводников калибра 24 AWG, заключенных в общую ПВХ оболочку. Для изготовления проводников используется высококачественная безкислородная медь. Каждая пара имеет свой шаг скрутки, это влияет на качественные характеристики кабеля. Для удобства работы на внешней оболочке кабеля нанесены метровые метки в соответствии с европейским стандартом, что позволяет точно отмерить кабель или определить длину сегмента.
</t>
  </si>
  <si>
    <t>Кабель TaigaKabel UTP (неэкранированная витая пара) 4 пары, категория 5E, для внешней прокладки. Кабель состоит из 4-х пар одножильных медных проводников калибра 24 AWG, заключенных в общую PE оболочку. Для изготовления проводников используется высококачественная безкислородная медь. Каждая пара имеет свой шаг скрутки, это влияет на качественные характеристики кабеля. Для удобства работы на внешней оболочке кабеля нанесены метровые метки в соответствии с европейским стандартом, что позволяет точно отмерить кабель или определить длину сегмента.</t>
  </si>
  <si>
    <t>Продукция "TFortis"</t>
  </si>
  <si>
    <t>SFP-модули</t>
  </si>
  <si>
    <t>SFP-модуль медный 1Гбит/с до 100 м</t>
  </si>
  <si>
    <t>SFP-модуль оптический 1Гбит/с до 10 км</t>
  </si>
  <si>
    <t>SFP-модуль оптический 1Гбит/с до 3 км</t>
  </si>
  <si>
    <t>Дополнительная грозозащита SG</t>
  </si>
  <si>
    <t>Грозозащита для видеокамер SG-Cam</t>
  </si>
  <si>
    <t>Дополнительная грозозащита для PSW TFortis SG-Switch</t>
  </si>
  <si>
    <t>Дополнительное оборудование</t>
  </si>
  <si>
    <t>Блок питания для FC-2 и TELEPORT-1</t>
  </si>
  <si>
    <t>Датчик температуры и влажности SHT-01</t>
  </si>
  <si>
    <t>Инжекторы</t>
  </si>
  <si>
    <t>Инжектор FSE-2G+</t>
  </si>
  <si>
    <t>Инжектор FSE-2С</t>
  </si>
  <si>
    <t>Инжектор FSE-4B</t>
  </si>
  <si>
    <t>Коммутатор с WiFi/LTE</t>
  </si>
  <si>
    <t>Коммутаторы PSW с PoE/PoE+ уличные IP66</t>
  </si>
  <si>
    <t>Коммутатор TFortis PSW-11</t>
  </si>
  <si>
    <t>Коммутатор TFortis PSW-1-45-WiFi</t>
  </si>
  <si>
    <t>Коммутатор TFortis PSW-1G4F</t>
  </si>
  <si>
    <t>Коммутатор TFortis PSW-1G4F-Box</t>
  </si>
  <si>
    <t>Коммутатор TFortis PSW-1G4F-UPS</t>
  </si>
  <si>
    <t>Коммутатор TFortis PSW-2G+</t>
  </si>
  <si>
    <t>Коммутатор TFortis PSW-2G+Box</t>
  </si>
  <si>
    <t>Коммутатор TFortis PSW-2G+UPS-Box</t>
  </si>
  <si>
    <t>Коммутатор TFortis PSW-2G2F+UPS</t>
  </si>
  <si>
    <t>Коммутатор TFortis PSW-2G4F</t>
  </si>
  <si>
    <t>Коммутатор TFortis PSW-2G4F-Box</t>
  </si>
  <si>
    <t>Коммутатор TFortis PSW-2G4F-UPS</t>
  </si>
  <si>
    <t>Коммутатор TFortis PSW-2G6F+</t>
  </si>
  <si>
    <t>Коммутатор TFortis PSW-2G6F+Box</t>
  </si>
  <si>
    <t>Коммутатор TFortis PSW-2G6F+UPS-Box</t>
  </si>
  <si>
    <t>Коммутатор TFortis PSW-2G8F+</t>
  </si>
  <si>
    <t>Коммутатор TFortis PSW-2G8F+Box</t>
  </si>
  <si>
    <t>Коммутатор TFortis PSW-2G8F+UPS-Box</t>
  </si>
  <si>
    <t>Коммутаторы взрывозащищенные Ex</t>
  </si>
  <si>
    <t>Коммутатор TFortis PSW-1G4F-Ex</t>
  </si>
  <si>
    <t>Коммутатор TFortis PSW-2G+Ex</t>
  </si>
  <si>
    <t>Коммутатор TFortis PSW-2G4F-Ex</t>
  </si>
  <si>
    <t>Коммутатор TFortis PSW-2G6F+Ex</t>
  </si>
  <si>
    <t>Коммутатор TFortis PSW-2G8F+Ex</t>
  </si>
  <si>
    <t>Коммутаторы для жаркого климата Hot</t>
  </si>
  <si>
    <t>Коммутатор TFortis PSW-2G+Hot</t>
  </si>
  <si>
    <t>Коммутатор TFortis PSW-2G8F+Hot</t>
  </si>
  <si>
    <t>Коммутаторы для помещений</t>
  </si>
  <si>
    <t>Коммутатор TFortis SWU-16</t>
  </si>
  <si>
    <t>Коммутатор TFortis SWU-16T</t>
  </si>
  <si>
    <t>Комплекты креплений</t>
  </si>
  <si>
    <t>Комплект крепления на пол/потолок (ККП-1)</t>
  </si>
  <si>
    <t>Комплект крепления на пол/потолок (ККП-2)</t>
  </si>
  <si>
    <t>Комплект крепления на столб (ККС-1)</t>
  </si>
  <si>
    <t>Комплект крепления на столб (ККС-2)</t>
  </si>
  <si>
    <t>Комплект крепления на столб (ККС-3)</t>
  </si>
  <si>
    <t>Комплект крепления на столб (ККС-Hot)</t>
  </si>
  <si>
    <t>Комплект крепления на столб (ККС-Еx)</t>
  </si>
  <si>
    <t>Кронштейн для PSW</t>
  </si>
  <si>
    <t>Медиаконвертер</t>
  </si>
  <si>
    <t>Медиаконвертер FC-2</t>
  </si>
  <si>
    <t>Трансляторы сухих контактов TELEPORT</t>
  </si>
  <si>
    <t>Блок интеграции с охранными системами TELEPORT-1</t>
  </si>
  <si>
    <t>Блок интеграции с охранными системами TELEPORT-2</t>
  </si>
  <si>
    <t>Шкафы уличные для коммутаторов PSW</t>
  </si>
  <si>
    <t>Шкаф TFortis CrossBox-1</t>
  </si>
  <si>
    <t>Шкаф Tfortis CrossBox-2</t>
  </si>
  <si>
    <t>Шкаф TFortis CrossBox-3</t>
  </si>
  <si>
    <t>Уличный коммутатор неуправляемый  100 Мбит/с / 1Гбит/с                                                                                     Один порт RJ-45 / 
Возможность подключения 
WiFi-точки доступа с питанием РоЕ 24V</t>
  </si>
  <si>
    <t xml:space="preserve">Уличный коммутатор управляемый 1Гбит/с                                                                                                                                                                                                               
Два SFP-слота                                                                                   </t>
  </si>
  <si>
    <t>Уличный коммутатор управляемый / неуправляемый  100 Мбит/с / 1Гбит/с                                                                                                                                                                                                                  
Два замка
Датчик вскрытия 
Встроенный оптический кросс
Автомат в комплекте</t>
  </si>
  <si>
    <t xml:space="preserve">Уличный коммутатор управляемый 1Гбит/с                                                                                                                                                                                                               
Два замка
Датчик вскрытия 
Встроенный оптический кросс
Автомат в комплекте                                                                               </t>
  </si>
  <si>
    <t>Уличный коммутатор управляемый 1Гбит/с                                                                                                                                                                                                         
Два SFP-слота /
Встроенный оптический кросс 
РоЕ+ (HighPoE) 802.3at 
(60W) на всех портах</t>
  </si>
  <si>
    <t>Уличный коммутатор управляемый 1Гбит/с                                                                                                                                                                                                         
Два SFP-слота /
Встроенный оптический кросс 
РоЕ+ (HighPoE) 802.3at 
(60W) на двух портах, (30W) на всех портах</t>
  </si>
  <si>
    <t>Уличный коммутатор управляемый 1Гбит/с                                                                                                                                                                                                         
Два SFP-слота /
Встроенный оптический кросс 
РоЕ+ (HighPoE) 802.3at 
(30W) на всех портах</t>
  </si>
  <si>
    <t>Уличный коммутатор управляемый 1Гбит/с                                                                                                                                                                                                         
Два SFP-слота /
Датчик вскрытия
Встроенный оптический кросс
Два замка
Автомат в комплекте 
РоЕ+ (HighPoE) 802.3at 
60Вт на всех портах</t>
  </si>
  <si>
    <t>Уличный коммутатор управляемый 1Гбит/с                                                                                                                                                                                                         
Два SFP-слота / 
Датчик вскрытия
Встроенный оптический кросс
Два замка
Автомат в комплекте 
РоЕ+ (HighPoE) 802.3at 
60Вт на всех портах</t>
  </si>
  <si>
    <t xml:space="preserve">Уличный коммутатор управляемый 1Гбит/с                                                                                                                                                                                                               
Два SFP-слота /
РоЕ+ (HighPoE) 802.3at:
- Одна поворотная камера (60W)
- Или две камеры (30W)                                                                                </t>
  </si>
  <si>
    <t>Уличный коммутатор управляемый 1Гбит/с                                                                                                                                                                                                         
Два SFP-слота /
Датчик вскрытия
Встроенный оптический кросс
Два замка
Автомат в комплекте 
РоЕ+ (HighPoE) 802.3at 
30Вт на всех портах
60Вт на всех портах</t>
  </si>
  <si>
    <t>Уличный коммутатор управляемый / неуправляемый  1Гбит/с                                                                                                                                                                             
Один SFP-слот
Один порт RJ-45</t>
  </si>
  <si>
    <t>Взрывозащищенный уличный коммутатор управляемый /неуправляемый 1Гбит/с                                                                                                                                                                                          
Один SFP-слот 
Один порт RJ-45 /
Маркировка взрывозащиты: 
1ExdIIBT6+H2/1Ex d IIB+H2 T6 Gb*</t>
  </si>
  <si>
    <t xml:space="preserve">Уличный коммутатор неуправляемый 100 Мбит/с / 1Гбит/с                                                                                                                                                                                                                          
Один порт RJ-45                                                                                                                                Один SFP-слот </t>
  </si>
  <si>
    <t>Уличный коммутатор Управляемый / неуправляемый 100 Мбит/с / 1Гбит/с                                                                                                                                                                                                                   
Один порт RJ-45                                                                                                                               Один SFP-слот</t>
  </si>
  <si>
    <t>Взрывозащищенный уличный коммутатор управляемый /неуправляемый 1Гбит/с                                                                                                                                                                                          
Два SFP-слота /
Маркировка взрывозащиты: 
1ExdIIBT6+H2/1Ex d IIB+H2 T6 Gb*</t>
  </si>
  <si>
    <t>Взрывозащищенный уличный коммутатор управляемый /неуправляемый 1Гбит/с                                                                                                                                                                                          
Два SFP-слота /
Встроенный оптический кросс
РоЕ+ (HighPoE) 802.3at (60W)
на всех портах</t>
  </si>
  <si>
    <t>Центральный коммутатор для подключения уличных коммутаторов TFortis PSW                                12 портов 1000Base-X (SFP) 
4 порта 10/100/1000Base-T (RJ-45)</t>
  </si>
  <si>
    <t>Центральный стоечный коммутатор для подключения уличных коммутаторов TFortis PSW                                                                                                                                                  12 портов SFP 1000Base-X  
4 порта RJ-45 10/100/1000Base-T 
Сертифицирован по Постановлению Правительства РФ №969 о транспортной безопасности</t>
  </si>
  <si>
    <t>Уличный шкаф  Необогреваемый, IP54 500х400х220 мм
для PSW-1 / PSW-11 / PSW-1G4F / PSW-2G4F
Корпус – металл 1,5 мм
Один замок 
Встроенный оптический кросс</t>
  </si>
  <si>
    <t>Уличный шкаф для всех моделей PSW                                                                                                                                     Необогреваемый, IP54 600х600х250 мм
Корпус – металл 1,5 мм
Два замка 
Встроенный оптический кросс</t>
  </si>
  <si>
    <t>Уличный шкаф для всех моделей PSW                                                                                          Необогреваемый, IP54 395х310х220 мм 
Корпус – металл 1,5 мм
Два замка 
Встроенный оптический кросс</t>
  </si>
  <si>
    <t>Комплект крепления на столб (ККС-3) - это кронштейн для надежного крепления коммутаторов и шкафов TFortis на круглые и прямоугольные столбы при помощи монтажной ленты.
ККС-3 предназначен для:
CrossBox-3
Монтаж на круглую опору Ø 50-300мм</t>
  </si>
  <si>
    <t>Комплект крепления на столб (ККС-1) - это кронштейн для надежного крепления коммутаторов и шкафов TFortis на круглые и прямоугольные столбы при помощи монтажной ленты.
ККС-1 предназначен для: 
PSW-2G8F+Box
PSW-2G6F+Box
PSW-2G+Box
PSW-1G4F-Box
PSW-2G4F-Box
CrossBox-1                                                                                                                                                     Монтаж на круглую опору Ø 50-300мм</t>
  </si>
  <si>
    <t xml:space="preserve">Комплект крепления на столб (ККС-2) - это кронштейн для надежного крепления коммутаторов и шкафов TFortis на круглые и прямоугольные столбы при помощи монтажной ленты.
ККС-2 предназначен для:
PSW-2G+UPS-Box
PSW-2G6F+UPS-Box
PSW-2G8F+UPS-Box
CrossBox-2                                                                                                                                                                                        Монтаж на круглую опору Ø 50-300мм
</t>
  </si>
  <si>
    <t>Комплект крепления на столб (ККС-Ех) - это кронштейн для надежного крепления коммутаторов линейки PSW-Ex на круглые и прямоугольные столбы при помощи монтажной ленты.
ККС-Ех предназначен для:
PSW-1G4F-Ex
PSW-2G4F-Ex
PSW-2G+Ex
PSW-2G6F+Ex
PSW-2G8F+Ex
Монтаж на круглую опору Ø 50-300мм</t>
  </si>
  <si>
    <t>Комплект крепления на столб (ККС-Hot) - это кронштейн для надежного крепления коммутаторов линейки PSW-Hot на круглые и прямоугольные столбы при помощи монтажной ленты.
ККС-Hot предназначен для:
PSW-2G+Hot
PSW-2G8F+Hot
Монтаж на круглую опору Ø 50-150мм</t>
  </si>
  <si>
    <t>Кронштейн для PSW - это кронштейн для надежного крепления коммутаторов и шкафов TFortis на круглые и прямоугольные столбы при помощи монтажной ленты.
Кронштейн для PSW предназначен для:
PSW-2G2F+UPS
PSW-2G8F+
PSW-2G6F+
PSW-2G+
PSW-2G4F-UPS
PSW-1G4F-UPS
PSW-2G4F
PSW-1G4F
PSW-1-45-WiFi
Монтаж на опору от 70мм</t>
  </si>
  <si>
    <t>Комплект крепления на пол/потолок (ККП-1) - это конструкция для надежного крепления коммутаторов TFortis к горизонтальным поверхностям на улице или в помещениях.
ККП-1 предназначен для:
PSW-2G8F+Box
PSW-2G6F+Box
PSW-2G+Box
PSW-2G4F-Box
PSW-1G4F-Box
Монтаж на пол</t>
  </si>
  <si>
    <t>Комплект крепления на пол/потолок (ККП-2) - это конструкция для надежного крепления коммутаторов TFortis к горизонтальным поверхностям на улице или в помещениях.
ККП-2 предназначен для:
PSW-2G8F+UPS-Box
PSW-2G6F+UPS-Box
PSW-2G+UPS-Box
Монтаж на пол</t>
  </si>
  <si>
    <t>Блок трансляции датчиков вскрытия коммутаторов TFortis PSW  в охранную систему (например, BOLID)
Крепление на DIN-рейку
10/100Base-Tx RJ-45
RS-485
Входы – 3 шт.
Выходы – 9 шт.</t>
  </si>
  <si>
    <t>Блок интеграции коммутаторов TFortis PSW с системами охраны периметра
Уличное исполнение (IP66)
10/100Base-Tx RJ-45.
RS-485.
Входы – 5 шт.
Выходы – 1 шт.
Питание для внешних устройств 24В, 5Вт.</t>
  </si>
  <si>
    <t>Универсальный однопортовый медиаконвертер                                                                  SFP: 100/1000 Мбит/с
Порт RJ-45: 10/100/1000 Мбит/с</t>
  </si>
  <si>
    <t xml:space="preserve">Трансивер формата SFP. Конструкция трансиверов позволяет производить «горячую» замену. Во включенном коммутаторе или медиаконвертере может быть произведена замена или добавление такого трансивера без остановки работы всей сети. Прочный металлический корпус увеличивает срок службы и уменьшает электромагнитные помехи.                                                                                                Расстояние передачи данных до 100 м
Скорость передачи данных 1.25Gb/s
Разъемы 1xRJ45
Температура эксплуатации от -40 до +85 °C
</t>
  </si>
  <si>
    <t>Комплект оптических одноволоконных трансиверов формата SFP для одномодового оптоволокна до 10 км. Конструкция трансиверов позволяет производить «горячую» замену. Во включенном коммутаторе или медиаконвертере может быть произведена замена или добавление такого трансивера без остановки работы всей сети.  Расстояние передачи данных до 10 км
Скорость передачи данных 1.25Gb/s
Вид волокна SMF
Разъемы/волокно 1xSC, SMF
Полировка UPC
Температура эксплуатации от -40 до +85 °C
артикул:
EOLS-BI1312-10-DI
EOLS-BI1512-10-DI</t>
  </si>
  <si>
    <t>Комплект оптических одноволоконных трансиверов формата SFP для одномодового оптоволокна до 3 км. Конструкция трансиверов позволяет производить «горячую» замену. Во включенном коммутаторе или медиаконвертере может быть произведена замена или добавление такого трансивера без остановки работы всей сети.  Расстояние передачи данных до 3км
Скорость передачи данных 1.25Gb/s
Вид волокна SMF
Разъемы/волокно 1xSC, SMF
Полировка UPC
Температура эксплуатации от -40 до +85 °C
артикул:
TBSF-13-3-12gSC-3i 1310
TBSF-15-3-12gSC-3i 1550</t>
  </si>
  <si>
    <t>Устройство грозозащиты цепей Ethernet 
Обеспечивает дополнительную защиту цепей питания 220В и Ethernet-коммутаторов TFortis PSW от помех большой энергии, наведенных мощными грозовыми разрядами. Увеличивает уровень грозозащиты коммутаторов TFortis PSW с 4 до 5 класса (по ГОСТ Р 51317.4.5).
Защищаемых портов Ethernet- 1
Поддержка PoE/PoE+ - есть
Скорость портов - 10/100/1000 Мбит/с
Защищаемых линий 230В - нет
Габаритные размеры - 220х120х90 мм
Степень защиты - IP67
Температура эксплуатации - от -55°С до +70°С</t>
  </si>
  <si>
    <t>Устройство грозозащиты цепей Ethernet 
Обеспечивает дополнительную защиту цепей питания 220В и Ethernet-коммутаторов TFortis PSW от помех большой энергии, наведенных мощными грозовыми разрядами. Увеличивает уровень грозозащиты коммутаторов TFortis PSW с 4 до 5 класса (по ГОСТ Р 51317.4.5).
Защищаемых портов Ethernet- 5
Поддержка PoE/PoE+ - есть
Скорость портов - 10/100/1000 Мбит/с
Защищаемых линий 230В - 1
Габаритные размеры - 240х160х90 мм
Степень защиты - IP66
Температура эксплуатации - от -55°С до +50°С</t>
  </si>
  <si>
    <t>Блок питания для медиаконвертера FC-2; Входное напряжение AC 85...264 В; Входное напряжение DC 120...370 В; Выходное напряжение DC 24 В; Выходной ток 0.42 А; Защита от короткого замыкания, перегрузки, перенапряжения; -20...70 °C; 22.5x90x100 мм; Крепеж на DIN-рейку.
Входное напряжение - AC 85...264 В
Выходное напряжение - 24 В
Выходная мощность - 10 Вт
Размер - 22.5 x 90 x 100 мм
Рабочая температура - от -20 до +70 °C</t>
  </si>
  <si>
    <t>Датчик температуры и влажности SHT-01; опция для коммутаторов PSW-2G+, PSW-2G+UPS-Box, PSW-2G6F+, PSW-2G6F+UPS-Box, PSW-2G8F+, PSW-2G8F+UPS-Box; Подключается к разъему I2C на плате коммутатора.
Интерфейс - I2C
Габаритные размеры - 30х12х4 мм
Диапазон измерения температуры от - от -40°С до +120°С
Диапазон измерения влажности - от 0 до 100%</t>
  </si>
  <si>
    <t>Инжектор FSE-2G+ предназначен для организации дистанционного питания удаленных устройств по технологии PoE+ (IEEE802.3at). Используется для питания PTZ видеокамер, точек доступа, тонких клиентов и других устройств с повышенным энергопотреблением.</t>
  </si>
  <si>
    <t>РоЕ инжектор 2-х канальный (НЕ КОММУТАТОР); 2 сквозных порта RJ-45 с PoE мощностью по 15.4 Вт на порт (IEEE802.3af);187…242 АС; -45...+40°C; 130х42х137 мм. Инжектор предназначен для питания  по PoE 2-х камер, установленных в термокожухи TFortis TH-01, TH-02 или ТН-03 ("гибридный PoE": 802.3af + разработка производителя).</t>
  </si>
  <si>
    <t>РоЕ инжектор 4-х канальный (НЕ КОММУТАТОР); IEEE802.3af; Мощность на порт/Суммарная мощность - 15.4/50 Вт; 220 АС; -15 до +40°C; 130х42х137 мм.</t>
  </si>
  <si>
    <t>Уличный гигабитный управляемый 6 портовый коммутатор с РоЕ
Тип - управляемый
Портов с PoE+ (до 60 Вт) - 4
Оптических портов SFP - 2
Источник бесперебойного питания (UPS) - нет
Оптический кросс - есть
Температура эксплуатации - от -60 до +50°С</t>
  </si>
  <si>
    <t>Уличный гигабитный управляемый 8 портовый коммутатор с РоЕ; 2х1000Base-X SFP, 4х10/100Base-Tx RJ-45 с PoE 802.3af/ 802.3at до 30 Вт, 2х10/100Base-Tx RJ-45 с PoE+ до 60 Вт на 1 и 2 портах, поддержка Passive PoE, суммарно 160 Вт; автоматическая перезагрузка видеокамер; встроенный оптический кросс(пустой); грозозащита; тревожный вход, датчик вскрытия; АС 187...253 В, 280 Вт; IK10; IP66; -60... +50°C; 300х400х210 мм.
Тип - управляемый
Портов с PoE+ (до 30 Вт) - 4
Портов с PoE+ (до 60 Вт) - 2
Оптических портов SFP - 2
Источник бесперебойного питания (UPS) - нет
Оптический кросс - есть
Температура эксплуатации - от -60 до +50°С</t>
  </si>
  <si>
    <t>Уличный гигабитный управляемый 10 портовый коммутатор с РоЕ; 2х1000Base-X SFP, 8х10/100Base-Tx RJ-45 с PoE 802.3af/ 802.3at по 20 Вт (до 30 Вт на любом из портов), поддержка Passive PoE, суммарно 160 Вт; автоматическая перезагрузка видеокамер; встроенный оптический кросс(пустой); грозозащита; тревожный вход, датчик вскрытия; АС 187...253 В, 280 Вт; IK10; IP66; -60... +50°C; 300х400х210 мм.
Тип - управляемый
Портов с PoE+ (до 30 Вт) - 8
Оптических портов SFP - 2
Источник бесперебойного питания (UPS) - нет
Оптический кросс - есть
Температура эксплуатации - от -60 до +50°С</t>
  </si>
  <si>
    <t xml:space="preserve">Взрывозащищенный уличный коммутатор управляемый /неуправляемый 1Гбит/с                                                                                                                                                          Оптических портов SFP - 2                                                                                                   Маркировка взрывозащиты - 1Ex db IIB+H2 Т5 или T6 Gb       </t>
  </si>
  <si>
    <t>Уличный гигабитный управляемый 6 портовый коммутатор с РоЕ; 2х1000Base-X SFP, 4х10/100Base-Tx RJ-45 с PoE/PoE+ по 40 Вт (до 60 Вт на любом из портов),поддержка Passive PoE, суммарно 160 Вт; автоматическая перезагрузка видеокамер; встроенный оптический кросс(пустой); грозозащита; тревожный вход, датчик вскрытия; АС 187...253 В, 200 Вт; IP67; -40... +75°C; 459х247х175 мм.</t>
  </si>
  <si>
    <t>Уличный гигабитный управляемый 10 портовый коммутатор с РоЕ; 2х1000Base-X SFP, 8х10/100Base-Tx RJ-45 с PoE по 20 Вт (до 30 Вт на любом из портов),поддержка Passive PoE, суммарно 160 Вт; автоматическая перезагрузка видеокамер; встроенный оптический кросс(пустой); грозозащита; тревожный вход, датчик вскрытия; АС 187...253 В , 200 Вт; IP67; -40... +75°C; 459х247х175 мм.</t>
  </si>
  <si>
    <t>Кабель TaigaKabel U/UTP сat 5e PVC 4*2*0.51 Cu Solid INDOOR серый</t>
  </si>
  <si>
    <t>Кабель TaigaKabel U/UTP сat 5e PVC 4PR 24AWG Cu Solid INDOOR серый</t>
  </si>
  <si>
    <t xml:space="preserve">по запросу </t>
  </si>
  <si>
    <t>M101, f=3.6, Белый, IR, PoE</t>
  </si>
  <si>
    <t>M101, f=3.6, Белый, IR</t>
  </si>
  <si>
    <t>M108, f=3.6, Титан, IR</t>
  </si>
  <si>
    <t>M108, f=3.6, Титан, IR, PoE</t>
  </si>
  <si>
    <t>M108, f=2.8, Титан, IR, встроенный микрофон</t>
  </si>
  <si>
    <t>M108, f=2.8, Титан, IR, PoE, встроенный микрофон</t>
  </si>
  <si>
    <t>M125, f=3.6, Белый, IR</t>
  </si>
  <si>
    <t>M125, f=3.6, Белый, IR, PoE</t>
  </si>
  <si>
    <t>M106, f=3.6, Титан, IR</t>
  </si>
  <si>
    <t>M106, f=3.6, Титан, IR, PoE провод</t>
  </si>
  <si>
    <t>M125, f=2.8, Белый, IR, PoE, встроенный микрофон</t>
  </si>
  <si>
    <t xml:space="preserve">Объектив: Фикс. f=2.8; Тип корпуса: М125; Аудиовход: Встроенный микрофон; Дальность подсветки: до 10 метров; Питание: 12V(DC); Потр. мощность: до 7 Вт; </t>
  </si>
  <si>
    <t xml:space="preserve">Объектив: Фикс. f=2.8; Тип корпуса: М125; Аудиовход: Встроенный микрофон; Дальность подсветки: до 10 метров; Питание: 12V(DC)/802.3af-A,B; Потр. мощность: до 7 Вт; </t>
  </si>
  <si>
    <t>M009, f=2,8, Чёрный</t>
  </si>
  <si>
    <t>M127, f=2,8, Титан, IR, PoE провод</t>
  </si>
  <si>
    <t>M009, f=2,8, Чёрный, PoE провод</t>
  </si>
  <si>
    <t>M007, f=2.8-12, Белый, IR, PoE, встроенный микрофон</t>
  </si>
  <si>
    <t>M007, f=2.8-12, Белый, IR, встроенный микрофон</t>
  </si>
  <si>
    <t xml:space="preserve">Объектив: Вариоф. f=2.8-12; Тип корпуса: М007; Аудиовход: Встроенный микрофон; Дальность подсветки: до 40 метров; Питание: 12V(DC)/802.3af-A,B; Потр. мощность: до 7 Вт; </t>
  </si>
  <si>
    <t xml:space="preserve">Объектив: Фикс. f=2.8; Тип корпуса: М108; Аудиовход: Встроенный микрофон; Дальность подсветки: до 30 метров; Питание: 12V(DC); Потр. мощность: до 7 Вт; </t>
  </si>
  <si>
    <t xml:space="preserve">Объектив: Фикс. f=2.8; Тип корпуса: М108; Аудиовход: Встроенный микрофон; Дальность подсветки: до 30 метров; Питание: 12V(DC)/802.3af-A,B; Потр. мощность: до 7 Вт; </t>
  </si>
  <si>
    <t>Wi-Fi USB-адаптеры</t>
  </si>
  <si>
    <t>TL-WN725N</t>
  </si>
  <si>
    <t>TL-WN727N</t>
  </si>
  <si>
    <t>TL-WN821N</t>
  </si>
  <si>
    <t>TL-WN823N</t>
  </si>
  <si>
    <t>Wi-Fi роутеры</t>
  </si>
  <si>
    <t>Archer C20</t>
  </si>
  <si>
    <t>AC750 Двухдиапазонный Wi Fi роутер
СКОРОСТЬ: до 300 Мбит/с на 2,4 ГГц + до 433 Мбит/с на 5 ГГц
ХАРАКТЕРИСТИКИ: 3 антенны, 1 порт WAN 10/100 Мбит/с + 4 порта LAN 10/100 Мбит/с
ОСОБЕННОСТИ: приложение Tether, режимы: роутер/точка доступа/усилитель Wi-Fi сигнала, поддержка IPv6, IPTV, Agile Config</t>
  </si>
  <si>
    <t>Archer C24</t>
  </si>
  <si>
    <t>AC750 Двухдиапазонный Wi Fi роутер
СКОРОСТЬ: до 300 Мбит/с на 2,4 ГГц + до 433 Мбит/с на 5 ГГц
ХАРАКТЕРИСТИКИ: 4 антенны, 1 порт WAN 10/100 Мбит/с + 4 порта LAN 10/100 Мбит/с
ОСОБЕННОСТИ: приложение Tether, режимы: роутер/точка доступа/усилитель Wi-Fi сигнала, поддержка IPv6, IPTV, Agile Config</t>
  </si>
  <si>
    <t>Archer C54</t>
  </si>
  <si>
    <t>AC1200 Двухдиапазонный Wi Fi роутер
СКОРОСТЬ: до 300 Мбит/с на 2,4 ГГц + до 867 Мбит/с на 5 ГГц
ХАРАКТЕРИСТИКИ: 4 антенны, 1 порт WAN 10/100 Мбит/с + 4 порта LAN 10/100 Мбит/с
ОСОБЕННОСТИ: приложение Tether, WPA3, режимы: роутер/точка доступа/усилитель Wi-Fi сигнала, поддержка IPv6, IPTV, Beamforming, MU-MIMO, Agile Config"</t>
  </si>
  <si>
    <t>Беспроводное оборудование для бизнеса</t>
  </si>
  <si>
    <t>EAP225</t>
  </si>
  <si>
    <t>EAP225-Outdoor</t>
  </si>
  <si>
    <t>Беспроводное оборудование для бизнеса. Контроллеры</t>
  </si>
  <si>
    <t>OC200</t>
  </si>
  <si>
    <t>OC300</t>
  </si>
  <si>
    <t>Беспроводное оборудование для бизнеса. Точки доступа</t>
  </si>
  <si>
    <t>EAP653</t>
  </si>
  <si>
    <t>EAP670</t>
  </si>
  <si>
    <t>Наружные точки доступа</t>
  </si>
  <si>
    <t>CPE210</t>
  </si>
  <si>
    <t>CPE220</t>
  </si>
  <si>
    <t>CPE510</t>
  </si>
  <si>
    <t>CPE605</t>
  </si>
  <si>
    <t>CPE610</t>
  </si>
  <si>
    <t>CPE710</t>
  </si>
  <si>
    <t>Оборудование PoE</t>
  </si>
  <si>
    <t>TL-SF1005LP</t>
  </si>
  <si>
    <t>TL-SF1005P</t>
  </si>
  <si>
    <t>TL-SF1006P</t>
  </si>
  <si>
    <t>TL-SF1008LP</t>
  </si>
  <si>
    <t>TL-SF1009P</t>
  </si>
  <si>
    <t>TL-SG1005LP</t>
  </si>
  <si>
    <t>TL-SG1005P</t>
  </si>
  <si>
    <t>TL-SG1008MP</t>
  </si>
  <si>
    <t>TL-SG1016PE</t>
  </si>
  <si>
    <t>TL-SG1048</t>
  </si>
  <si>
    <t>TL-SG105</t>
  </si>
  <si>
    <t>TL-SG105PE</t>
  </si>
  <si>
    <t>TL-SG1210MPE</t>
  </si>
  <si>
    <t>TL-SG1210P</t>
  </si>
  <si>
    <t>TL-SG1218MP</t>
  </si>
  <si>
    <t>TL-SG1218MPE</t>
  </si>
  <si>
    <t>TL-SG1428PE</t>
  </si>
  <si>
    <t>Easy Smart 28‑портовый гигабитный коммутатор с 24 портами PoE+
ПОРТЫ: 24 гигабитных порта PoE+, 2 гигабитных порта без PoE, 2 гигабитных SFP-слота
ХАРАКТЕРИСТИКИ: 802.3at/af, бюджет PoE: 250 Вт, стальной корпус высотой 1U, монтируется в 19-дюймовую стойку
ОСОБЕННОСТИ: PoE Auto Recovery, VLAN на основе MTU/порта/тега, приоритизация (QoS), IGMP Snooping, управление через утилиту и веб-интерфейс, Plug and Play</t>
  </si>
  <si>
    <t>TL-SG2428P</t>
  </si>
  <si>
    <t>JetStream™ 28‑портовый гигабитный Smart коммутатор с 24 портами PoE+
ПОРТЫ: 24 гигабитных порта PoE+, 4 гигабитных SFP-слота
ХАРАКТЕРИСТИКИ: 802.3at/af, бюджет PoE: 250 Вт, стальной корпус высотой 1U, монтируется в 19-дюймовую стойку
ОСОБЕННОСТИ: интеграция с контроллером Omada SDN, статическая маршрутизация, 802.1Q VLAN, STP/RSTP/MSTP, IGMP Snooping, 802.1p/DSCP QoS, список управления доступом (ACL), 802.1x, аутентификация RADIUS/TACACS+, LACP, интерфейс командной строки (CLI), SNMP, Dual Image, IPv6</t>
  </si>
  <si>
    <t>TL-SL1218MP</t>
  </si>
  <si>
    <t>16-портовый монтируемый в стойку PoE+ коммутатор 10/100 Мбит/с с 2 гигабитными портами
ПОРТЫ: 16 портов PoE+ 10/100 Мбит/с, 2 гигабитных порта без PoE, 2 комбо гигабитных SFP-слота
ХАРАКТЕРИСТИКИ: 802.3at/af, бюджет PoE: 250 Вт, стальной корпус высотой 1U, монтируется в 19-дюймовую стойку
ОСОБЕННОСТИ: режим расширения для передачи по PoE до 250 м, режим приоритета для портов 1–8, режим изоляции, Plug and Play</t>
  </si>
  <si>
    <t>TL-SL1218P</t>
  </si>
  <si>
    <t>16-портовый монтируемый в стойку PoE+ коммутатор 10/100 Мбит/с с 2 гигабитными портами
ПОРТЫ: 16 портов PoE+ 10/100 Мбит/с, 2 гигабитных порта без PoE, 1 комбо гигабитный SFP-слот
ХАРАКТЕРИСТИКИ: 802.3at/af, бюджет PoE: 150 Вт, стальной корпус высотой 1U, монтируется в 19-дюймовую стойку
ОСОБЕННОСТИ: режим расширения для передачи по PoE до 250 м, режим приоритета для портов 1–8, режим изоляции, Plug and Play</t>
  </si>
  <si>
    <t>TL-SL1226P</t>
  </si>
  <si>
    <t>24-портовый монтируемый в стойку PoE+ коммутатор 10/100 Мбит/с с 2 гигабитными портами
ПОРТЫ: 24 порта PoE+ 10/100 Мбит/с, 2 гигабитных порта без PoE, 2 комбо гигабитных SFP-слота
ХАРАКТЕРИСТИКИ: 802.3at/af, бюджет PoE: 250 Вт, стальной корпус высотой 1U, монтируется в 19-дюймовую стойку
ОСОБЕННОСТИ: режим расширения для передачи по PoE до 250 м, режим приоритета для портов 1–8, режим изоляции, Plug and Play</t>
  </si>
  <si>
    <t>TL-SL1311MP</t>
  </si>
  <si>
    <t>8-портовый настольный PoE+ коммутатор 10/100 Мбит/с с 3 гигабитными портами
ПОРТЫ: 8 портов PoE+ 10/100 Мбит/с, 2 гигабитных порта без PoE, 1 гигабитный SFP-слот
ХАРАКТЕРИСТИКИ: 802.3at/af, бюджет PoE: 124 Вт, стальной настольный корпус
ОСОБЕННОСТИ: режим расширения для передачи по PoE до 250 м, режим изоляции, PoE Auto Recovery, Plug and Play</t>
  </si>
  <si>
    <t>TL-SL2428P</t>
  </si>
  <si>
    <t>JetStream™ Smart коммутатор с 24 портами PoE+ 10/100 Мбит/с и 4 гигабитными портами
ПОРТЫ: 24 порта PoE+ 10/100 Мбит/с, 4 гигабитных порта без PoE, 2 комбо гигабитных SFP-слота
ХАРАКТЕРИСТИКИ: 802.3at/af, бюджет PoE: 250 Вт, стальной корпус высотой 1U, монтируется в 19-дюймовую стойку
ОСОБЕННОСТИ: 802.1Q VLAN, STP/RSTP/MSTP, IGMP Snooping, 802.1p/DSCP QoS, список управления доступом (ACL), 802.1x, аутентификация RADIUS/TACACS+, LACP, интерфейс командной строки (CLI), SNMP, Dual Image, IPv6</t>
  </si>
  <si>
    <t>TL-SX1008</t>
  </si>
  <si>
    <t>8-портовый коммутатор 10 Гбит/с
ПОРТЫ: 8 портов RJ45 10 Гбит/с
ХАРАКТЕРИСТИКИ: стальной корпус высотой 1U, монтируется в 13-дюймовую стойку
ОСОБЕННОСТИ: Plug and Play</t>
  </si>
  <si>
    <t>TL-SX105</t>
  </si>
  <si>
    <t>5-портовый коммутатор 10 Гбит/с
ПОРТЫ: 5 портов RJ45 10 Гбит/с
ХАРАКТЕРИСТИКИ: стальной настольный корпус
ОСОБЕННОСТИ: Plug and Play</t>
  </si>
  <si>
    <t>ТL-SF1005D</t>
  </si>
  <si>
    <t>5-портовый настольный коммутатор 10/100 Мбит/с
ПОРТЫ: 5 портов RJ45 10/100 Мбит/с
ХАРАКТЕРИСТИКИ: настольный пластиковый корпус
ОСОБЕННОСТИ: Plug and Play</t>
  </si>
  <si>
    <t>ТL-SF1008D</t>
  </si>
  <si>
    <t>8-портовый настольный коммутатор 10/100 Мбит/с
ПОРТЫ: 8 портов RJ45 10/100 Мбит/с
ХАРАКТЕРИСТИКИ: настольный пластиковый корпус
ОСОБЕННОСТИ: Plug and Play</t>
  </si>
  <si>
    <t>Роутеры 3G/4G</t>
  </si>
  <si>
    <t>Archer MR200</t>
  </si>
  <si>
    <t>AC750 Двухдиапазонный Wi-Fi роутер со встроенным модемом 4G LTE до 150 Мбит/с
СКОРОСТЬ: до 300 Мбит/с на 2,4 ГГц + до 433 Мбит/с на 5 ГГц, 4G Cat4 до 150/50 Мбит/с
ХАРАКТЕРИСТИКИ: 2 антенны, 3 порта LAN 100 Мбит/с, 1 порт WAN/LAN 100 Мбит/с, LTE-FDD/LTE-TDD/DC-HSPA+/HSPA+/HSPA/UMTS
ОСОБЕННОСТИ: приложение Tether, поддержка облака, родительский контроль, приоритизация (QoS)</t>
  </si>
  <si>
    <t>Archer MR400</t>
  </si>
  <si>
    <t>AC1200 Двухдиапазонный Wi-Fi роутер со встроенным модемом 4G LTE до 150 Мбит/с
СКОРОСТЬ: до 300 Мбит/с на 2,4 ГГц + до 867 Мбит/с на 5 ГГц, 4G Cat4 до 150/50 Мбит/с
ХАРАКТЕРИСТИКИ: 2 антенны, 3 порта LAN 100 Мбит/с, 1 порт WAN/LAN 100 Мбит/с, LTE-FDD/LTE-TDD/DC-HSPA+/HSPA+/HSPA/UMTS
ОСОБЕННОСТИ: приложение Tether, поддержка облака, родительский контроль, приоритизация (QoS)</t>
  </si>
  <si>
    <t>Archer MR600</t>
  </si>
  <si>
    <t>AC1200 Гигабитный Wi Fi роутер со встроенным модемом 4G+ LTE Cat6 до 300 Мбит/с
СКОРОСТЬ: до 300 Мбит/с на 2,4 ГГц + до 867 Мбит/с на 5 ГГц, 4G+ Cat6 до 300/50 Мбит/с
ХАРАКТЕРИСТИКИ: 2 антенны, 3 гигабитных порта LAN, 1 гигабитный порт WAN/LAN, LTE-FDD/LTE-TDD/DC-HSPA+/HSPA+/HSPA/UMTS
ОСОБЕННОСТИ: приложение Tether, поддержка облака, родительский контроль, приоритизация (QoS), OneMesh</t>
  </si>
  <si>
    <t>TL-MR100</t>
  </si>
  <si>
    <t>N300 Wi-Fi роутер со встроенным модемом 4G LTE до 150 Мбит/с
СКОРОСТЬ: до 300 Мбит/с на 2,4 ГГц, 4G Cat4 до 150/50 Мбит/с
ХАРАКТЕРИСТИКИ: 2 антенны, 1 порт LAN 100 Мбит/с, 1 порт WAN/LAN 100 Мбит/с, LTE-FDD/LTE-TDD/HSPA+/UMTS
ОСОБЕННОСТИ: родительский контроль</t>
  </si>
  <si>
    <t>TL-MR150</t>
  </si>
  <si>
    <t>N300 Wi-Fi роутер со встроенным модемом 4G LTE до 150 Мбит/с
СКОРОСТЬ: до 300 Мбит/с на 2,4 ГГц, 4G Cat4 до 150/50 Мбит/с
ХАРАКТЕРИСТИКИ: 2 антенны, 3 порта LAN 100 Мбит/с, 1 порт WAN/LAN 100 Мбит/с, LTE-FDD/LTE-TDD/DC-HSPA+/HSPA+/HSPA/UMTS
ОСОБЕННОСТИ: приложение Tether, поддержка облака, родительский контроль, приоритизация (QoS)</t>
  </si>
  <si>
    <t>TL-MR6400</t>
  </si>
  <si>
    <t>Умный дом Taро</t>
  </si>
  <si>
    <t>Tapo C100</t>
  </si>
  <si>
    <t>Домашняя Wi-Fi камера
ХАРАКТЕРИСТИКИ: 1080p, Wi-Fi 2,4 ГГц
ОСОБЕННОСТИ: обнаружение движения и отправка уведомлений, звуковая и световая сигнализация, удалённое управление, двусторонняя аудиосвязь, голосовое управление, поддержка карт памяти microSD (до 128 ГБ), приложение Tapo, ночное видение (до 9 м)</t>
  </si>
  <si>
    <t>Tapo C110</t>
  </si>
  <si>
    <t>Домашняя Wi-Fi камера
ХАРАКТЕРИСТИКИ: 3 Мп (2304×1296), Wi-Fi 2,4 ГГц
ОСОБЕННОСТИ: обнаружение движения и отправка уведомлений, звуковая и световая сигнализация, удалённое управление, двусторонняя аудиосвязь, голосовое управление, поддержка карт памяти microSD (до 256 ГБ), приложение Tapo, ночное видение (до 9 м)</t>
  </si>
  <si>
    <t>Tapo C200</t>
  </si>
  <si>
    <t>Домашняя поворотная Wi-Fi камера
ХАРАКТЕРИСТИКИ: 1080p, Wi-Fi 2,4 ГГц, вращение по горизонтали на 360°
ОСОБЕННОСТИ: поворот и наклон, обнаружение движения и отправка уведомлений, звуковая и световая сигнализация, удалённое управление, двусторонняя аудиосвязь, голосовое управление, поддержка карт памяти microSD (до 128 ГБ), приложение Tapo, ночное видение (до 9 м)</t>
  </si>
  <si>
    <t>Tapo C210</t>
  </si>
  <si>
    <t>Домашняя поворотная Wi-Fi камера
ХАРАКТЕРИСТИКИ: 3 Мп (2304×1296), Wi-Fi 2,4 ГГц, вращение по горизонтали на 360°
ОСОБЕННОСТИ: поворот и наклон, обнаружение движения и отправка уведомлений, звуковая и световая сигнализация, удалённое управление, двусторонняя аудиосвязь, голосовое управление, поддержка карт памяти microSD (до 256 ГБ), приложение Tapo, ночное видение (до 9 м)</t>
  </si>
  <si>
    <t>Tapo C310</t>
  </si>
  <si>
    <t>Tapo C320WS</t>
  </si>
  <si>
    <t>TC60</t>
  </si>
  <si>
    <t>TC70</t>
  </si>
  <si>
    <t>Управляемые коммутаторы</t>
  </si>
  <si>
    <t>TL-SG1008P</t>
  </si>
  <si>
    <t>TL-SG3210 V2</t>
  </si>
  <si>
    <t>TL-SG3210XHP-M2</t>
  </si>
  <si>
    <t>TL-SG3428 V2</t>
  </si>
  <si>
    <t>TL-SG3428MP</t>
  </si>
  <si>
    <t>TL-SG3428X</t>
  </si>
  <si>
    <t>TL-SG3428XF</t>
  </si>
  <si>
    <t>TL-SG3428XMP</t>
  </si>
  <si>
    <t>TL-SG3452P</t>
  </si>
  <si>
    <t>TL-SG3452X</t>
  </si>
  <si>
    <t>TL-SG3452XP</t>
  </si>
  <si>
    <t>TL-SX3008F</t>
  </si>
  <si>
    <t>TL-SX3016F</t>
  </si>
  <si>
    <t>Шлюзы</t>
  </si>
  <si>
    <t>ER605</t>
  </si>
  <si>
    <t>SafeStream  гигабитный Multi-WAN VPN-маршрутизатор
ПОРТЫ: 1 гигабитный порт WAN RJ45, 3 гигабитных порта WAN/LAN RJ45, 1 гигабитный порт LAN RJ45
ОСОБЕННОСТИ: интеграция с контроллером Omada SDN, поддержка 20 VPN-туннелей IPsec, 16 VPN-туннелей PPTP/L2TP, 16 туннелей OpenVPN, до 25 тысяч одновременных сессий, балансировка нагрузки, резервирование канала, политика межсетевого экрана, статическая маршрутизация, маршрутизация согласно политике, Multi-net DHCP, гостевой портал, VLAN
Размеры (Ш × Д × В)	158 × 101 × 25 мм</t>
  </si>
  <si>
    <t>ER7206</t>
  </si>
  <si>
    <t>SafeStream гигабитный Multi-WAN VPN-маршрутизатор
ПОРТЫ: 1 гигабитный SFP-порт WAN, 1 гигабитный порт WAN RJ45, 2 гигабитных порта WAN/LAN RJ45, 2 гигабитных порта LAN RJ45
ОСОБЕННОСТИ: интеграция с контроллером Omada SDN, поддержка 100 VPN-туннелей IPsec, 50 VPN-туннелей PPTP/L2TP, 50 туннелей OpenVPN, до 150 тысяч одновременных сессий, балансировка нагрузки, резервирование канала, политика межсетевого экрана, статическая маршрутизация, маршрутизация согласно политике, Multi-net DHCP, гостевой портал, VLAN"</t>
  </si>
  <si>
    <t>ER8411</t>
  </si>
  <si>
    <t>SafeStream гигабитный мульти-WAN VPN-роутер с портами 10 Гбит/с
ПОРТЫ: 2 порта SFP+ 10 Гбит/с (1 порт WAN, 1 порт WAN/LAN), 1 гигабитный SFP-порт WAN/LAN, 8 гигабитных портов WAN/LAN RJ45, 1 консольный порт RJ45, 2 порта USB
ОСОБЕННОСТИ: интеграция с контроллером Omada SDN, поддержка VPN-туннелей: IPsec, PPTP/L2TP, OpenVPN и SSL; балансировка нагрузки, резервирование канала, политика межсетевого экрана, статическая маршрутизация, OSPF, GRE, маршрутизация согласно политике, Multi-net DHCP, гостевой портал, VLAN.
Размеры (Ш × Д × В)	440 × 220 × 44 мм</t>
  </si>
  <si>
    <t>N150 Ультракомпактный Wi-Fi USB адаптер
СКОРОСТЬ: до 150 Мбит/с на 2,4 ГГц
ХАРАКТЕРИСТИКИ: USB 2.0</t>
  </si>
  <si>
    <t>N150 Wi-Fi USB адаптер
СКОРОСТЬ: до 150 Мбит/с на 2,4 ГГц
ХАРАКТЕРИСТИКИ: USB 2.0
ОСОБЕННОСТИ: кнопка WPS</t>
  </si>
  <si>
    <t>N300 Wi-Fi USB адаптер
СКОРОСТЬ: до 300 Мбит/с на 2,4 ГГц
ХАРАКТЕРИСТИКИ: USB 2.0
ОСОБЕННОСТИ: кнопка WPS</t>
  </si>
  <si>
    <t>N300 Мини Wi-Fi USB адаптер
СКОРОСТЬ: до 300 Мбит/с на 2,4 ГГц
ХАРАКТЕРИСТИКИ: USB 2.0
ОСОБЕННОСТИ: кнопка WPS</t>
  </si>
  <si>
    <t xml:space="preserve"> Тип питания
PoE ( 802.3af, 36–57 В, 0.4 A) или от внешнего источника питания 12 В DC / 1.5 A 
Энергопотребление
 10.15 Вт
Размеры
 180 x 180 x 47.5 мм
 Вес
 460 г
Тип антенны
 2x 4 дБи встроенные всенаправленные (для 2.4 и 5 ГГц)
 Крепление
 Потолочное / настенное (монтажный комплект в поставке)
 Физическая безопасность
 Антивандальный разъём Kensington
Ping Watchdog
Да
 Температура окружающей среды рабочая
 0.. +60 ºС
 Температура окружающей среды хранения
 -40.. +70 ºС
 Влажность окружающей среды рабочая
 10.. 90% (без образования конденсата)
 Влажность окружающей среды хранения
 5.. 90% (без образования конденсата)
 Характеристики беспроводной части
 Стандарты беспроводных сетей
IEEE 802.11a/b/g/n/ac
Диапазон частот (приём и передача)
2400–2483.5 МГц
5150–5350 МГц
Скороcть передачи данных
5 ГГц: до 867 Мбит/с
 2.4 ГГц: до 300 Мбит/с
 Функции беспроводного режима
 Multi-SSID (до 16: по 8 на каждый радиоинтерфейс)
Включение / выключение беспроводного вещания
Автоматическое назначение канала
Управление мощностью передачи (в дБм)
QoS (WMM)
Ограничение скорости
График перезагрузки
Балансировка нагрузки
Расписание беспроводного вещания
Статистика беспроводного режима для SSID / точки доступа / клиента
 Защита беспроводной сети
 Портал аутентификации
Контроль доступа
Фильтрация MAC-адресов
Изолирование беспроводных клиентов
Соответствие SSID -&amp;gt; VLAN
Обнаружение несанкционированных точек доступа
Поддержка 802.1X
64/128/152-битное шифрование WEP / WPA / WPA2-Enterprise, WPA-PSK / WPA2-PSK
 SNMP
 v1, v2c
 Локальный системный журнал / удалённый системный журнал
 Локальный / удалённый системный журнал
 Интерфейс Telnet
 Да
 Веб-интерфейс управления
 HTTP / HTTPS
 L3-администрирование
 Да
 Управление несколькими площадками
 Да
 Системные требования
 Microsoft Windows XP, Vista, 7, 8, 10, Linux
Комплект поставки
 Точка доступа
 1 шт.
 Блок питания 12 В DC / 1.5 A 
 1 шт.
 Монтажный комплект
 1 шт.
 Руководство по установке
 1 шт.</t>
  </si>
  <si>
    <t>AC1200 Внутренняя/Уличная двухдиапазонная точка доступа Wi-Fi
ПОРТЫ: 1 гигабитный порт RJ45
СКОРОСТЬ: до 300 Мбит/с на 2,4 ГГц + до 867 Мбит/с на 5 ГГц
ОСОБЕННОСТИ: питание PoE 802.3af и Passive PoE, 2 внешние антенны, всепогодный корпус IP65, Mesh, бесшовный роуминг, MU-MIMO, Band Steering, Beamforming, балансировка нагрузки, Airtime Fairness, централизованное управление с помощью контроллера Omada SDN, приложение Omada</t>
  </si>
  <si>
    <t>Аппаратный контроллер Omada
ПОРТЫ: 2 порта Ethernet 10/100 Мбит/с, 1 порт USB 2.0, 1 порт Micro-USB
ОСОБЕННОСТИ: облачный доступ, централизованное управление точками доступа Omada EAP, питание по PoE 802.3af или через адаптер питания Micro-USB, приложение Omada
Размеры	100×98×25 мм</t>
  </si>
  <si>
    <t>Аппаратный контроллер Omada
ПОРТЫ: 2 порта Ethernet 10/100/1000 Мбит/с, 1 порт USB 3.0
ОСОБЕННОСТИ: облачный доступ, централизованное управление точками доступа Omada EAP, коммутаторами JetStream и маршрутизаторами SafeStream (до 500 шт.), Multisite-управление, приложение Omada, металлический корпус, монтируется в стойку
Размеры	294 × 180 × 44 мм</t>
  </si>
  <si>
    <t>AX3000 Потолочная двухдиапазонная точка доступа Wi-Fi 6
ПОРТЫ: 1 гигабитный порт RJ45
СКОРОСТЬ: до 574 Мбит/с на 2,4 ГГц + до 2402 Мбит/с на 5 ГГц
ОСОБЕННОСТИ: PoE 802.3at, 2 встроенные антенны, поддержка 160 МГц, MU-MIMO, бесшовный роуминг, Band Steering, Beamforming, балансировка нагрузки, Airtime Fairness, централизованное управление через контроллер Omada SDN, приложение Omada</t>
  </si>
  <si>
    <t>AX5400 Потолочная двухдиапазонная точка доступа Wi-Fi 6
ПОРТЫ: 1 порт RJ45 2,5 Гбит/с
СКОРОСТЬ: до 574 Мбит/с на 2,4 ГГц + до 4804 Мбит/с на 5 ГГц
ОСОБЕННОСТИ: питание PoE 802.3at и 12 В постоянного тока, 6 встроенных антенн, MU-MIMO, поддержка 160 МГц, бесшовный роуминг, Band Steering, Beamforming, балансировка нагрузки, Airtime Fairness, централизованное управление с помощью контроллера Omada SDN, приложение Omada</t>
  </si>
  <si>
    <t>2,4 ГГц 300 Мбит/с 9 дБи Уличная точка доступа Wi‑Fi
ПОРТЫ: 1 экранированный порт Ethernet 10/100 Мбит/с
СКОРОСТЬ: до 300 Мбит/с на 2,4 ГГц
ОСОБЕННОСТИ: 9 дБи, дальность свыше 5 км, всепогодный корпус IPX5, Passive PoE, MAXtream TDMA, централизованное управление, анализатор спектра, режимы: точка доступа, клиент, точка доступа с роутером, точка доступа и клиент-роутер, усилитель, мост"</t>
  </si>
  <si>
    <t>2,4 ГГц 300 Мбит/с 12 дБи Уличная точка доступа Wi‑Fi
ПОРТЫ: 1 экранированный порт Ethernet 10/100 Мбит/с (LAN 0, Passive PoE In); 1 экранированный порт Ethernet 10/100 Мбит/с (LAN 1)
СКОРОСТЬ: до 300 Мбит/с на 2,4 ГГц
ОСОБЕННОСТИ: 12 дБи, дальность свыше 13 км, всепогодный корпус IPX5, Passive PoE, MAXtream TDMA, централизованное управление, анализатор спектра, режимы: точка доступа, клиент, точка доступа с роутером, точка доступа и клиент-роутер, усилитель, мост</t>
  </si>
  <si>
    <t>5 ГГц 300 Мбит/с 13 дБи Уличная точка доступа Wi‑Fi
ПОРТЫ: 1 экранированный порт Ethernet 10/100 Мбит/с
СКОРОСТЬ: до 300 Мбит/с на 5 ГГц
ОСОБЕННОСТИ: 13 дБи, дальность свыше 10 км, всепогодный корпус IPX5, Passive PoE, MAXtream TDMA, централизованное управление, анализатор спектра, режимы: точка доступа, клиент, точка доступа с роутером, точка доступа и клиент-роутер, усилитель, мост</t>
  </si>
  <si>
    <t>5 ГГц 300 Мбит/с 23 дБи Уличная точка доступа Wi‑Fi
ПОРТЫ: 1 экранированный порт Ethernet 10/100 Мбит/с
СКОРОСТЬ: до 300 Мбит/с на 5 ГГц
ОСОБЕННОСТИ: 23 дБи, дальность свыше 30 км, всепогодный корпус IP65, Passive PoE, MAXtream TDMA, централизованное управление, анализатор спектра, режимы: точка доступа, клиент, точка доступа с роутером, точка доступа и клиент-роутер, усилитель, мост</t>
  </si>
  <si>
    <t>5 ГГц 150 Мбит/с 23 дБи Уличная точка доступа Wi‑Fi
ПОРТЫ: 1 экранированный порт Ethernet 10/100 Мбит/с
СКОРОСТЬ: до 150 Мбит/с на 5 ГГц
ОСОБЕННОСТИ: 23 дБи, дальность свыше 30 км, всепогодный корпус IP65, Passive PoE, MAXtream TDMA, централизованное управление, анализатор спектра, режимы: точка доступа, клиент, точка доступа с роутером, точка доступа и клиент-роутер, усилитель, мост</t>
  </si>
  <si>
    <t>5 ГГц 867 Мбит/с 23 дБи Уличная точка доступа Wi‑Fi стандарта AC
ПОРТЫ: 1 гигабитный экранированный порт Ethernet
СКОРОСТЬ: до 867 Мбит/с на 5 ГГц
ОСОБЕННОСТИ: 23 дБи, дальность свыше 30 км, всепогодный корпус IP65, Passive PoE, централизованное управление, анализатор спектра, режимы: точка доступа, клиент, точка доступа с роутером, точка доступа и клиент-роутер</t>
  </si>
  <si>
    <t>5-портовый настольный коммутатор 10/100 Мбит/с с 4 портами PoE
ПОРТЫ: 4 порта PoE 10/100 Мбит/с, 1 порт 10/100 Мбит/с без PoE
ХАРАКТЕРИСТИКИ: 802.3af, бюджет PoE: 41 Вт, стальной настольный корпус
ОСОБЕННОСТИ: режим расширения для передачи по PoE до 250 м, режим приоритета для портов 1–2, Plug and Play</t>
  </si>
  <si>
    <t>5-портовый настольный коммутатор 10/100 Мбит/с с 4 портами PoE+
ПОРТЫ: 4 порта PoE+ 10/100 Мбит/с, 1 порт 10/100 Мбит/с без PoE
ХАРАКТЕРИСТИКИ: 802.3af, бюджет PoE: 67 Вт, стальной настольный корпус
ОСОБЕННОСТИ: режим расширения для передачи по PoE до 250 м, режим приоритета для портов 1–2, Plug and Play</t>
  </si>
  <si>
    <t>6-портовый настольный коммутатор 10/100 Мбит/с с 4 портами PoE+
ПОРТЫ: 4 порта PoE+ 10/100 Мбит/с, 2 порта 10/100 Мбит/с без PoE
ХАРАКТЕРИСТИКИ: 802.3at/af, бюджет PoE: 67 Вт, стальной настольный корпус
ОСОБЕННОСТИ: режим расширения для передачи по PoE до 250 м, режим приоритета для портов 1–2, Plug and Play</t>
  </si>
  <si>
    <t>8-портовый настольный коммутатор 10/100 Мбит/с с 4 портами PoE
ПОРТЫ: 4 порта PoE 10/100 Мбит/с, 4 порта 10/100 Мбит/с без PoE
ХАРАКТЕРИСТИКИ: 802.3af, бюджет PoE: 41 Вт, стальной настольный корпус
ОСОБЕННОСТИ: режим расширения для передачи по PoE до 250 м, режим приоритета для портов 1–2, Plug and Play</t>
  </si>
  <si>
    <t>9-портовый настольный коммутатор 10/100 Мбит/с с 8 портами PoE+
ПОРТЫ: 8 портов PoE+ 10/100 Мбит/с, 1 порт 10/100 Мбит/с без PoE
ХАРАКТЕРИСТИКИ: 802.3at/af, бюджет PoE: 65 Вт, стальной настольный корпус
ОСОБЕННОСТИ: режим расширения для передачи по PoE до 250 м, режим приоритета для портов 1–2, режим изоляции, Plug and Play</t>
  </si>
  <si>
    <t>5-портовый гигабитный настольный коммутатор с 4 портами PoE+
ПОРТЫ: 4 гигабитных порта PoE+, 1 гигабитный порт без PoE
ХАРАКТЕРИСТИКИ: 802.3at/af, бюджет PoE: 40 Вт, стальной настольный корпус
ОСОБЕННОСТИ: Plug and Play</t>
  </si>
  <si>
    <t>5-портовый гигабитный настольный коммутатор с 4 портами PoE+
ПОРТЫ: 4 гигабитных порта PoE+, 1 гигабитный порт без PoE
ХАРАКТЕРИСТИКИ: 802.3at/af, бюджет PoE: 65 Вт, стальной настольный корпус
ОСОБЕННОСТИ: Plug and Play</t>
  </si>
  <si>
    <t>8-портовый гигабитный настольный/монтируемый в стойку коммутатор с 8 портами PoE+
ПОРТЫ: 8 гигабитных портов PoE+
ХАРАКТЕРИСТИКИ: 802.3at/af, бюджет PoE: 153 Вт, стальной корпус высотой 1U, монтируется в 13-дюймовую стойку
ОСОБЕННОСТИ: Plug and Play"</t>
  </si>
  <si>
    <t>Easy Smart 16‑портовый гигабитный коммутатор с 8 портами PoE+
ПОРТЫ: 8 гигабитных портов PoE+, 8 гигабитных портов без PoE
ХАРАКТЕРИСТИКИ: 802.3at/af, бюджет PoE: 150 Вт, стальной корпус высотой 1U, монтируется в 13-дюймовую стойку
ОСОБЕННОСТИ: PoE Auto Recovery, VLAN на основе MTU/порта/тега, приоритизация (QoS), IGMP Snooping, управление через утилиту и веб-интерфейс, Plug and Play</t>
  </si>
  <si>
    <t>48-портовый гигабитный коммутатор
ПОРТЫ: 48 гигабитных портов RJ45
ХАРАКТЕРИСТИКИ: стальной корпус высотой 1U, монтируется в 19-дюймовую стойку
ОСОБЕННОСТИ: Plug and Play</t>
  </si>
  <si>
    <t>5-портовый гигабитный настольный коммутатор
ПОРТЫ: 5 гигабитных портов RJ45
ХАРАКТЕРИСТИКИ: стальной настольный корпус
ОСОБЕННОСТИ: Plug and Play</t>
  </si>
  <si>
    <t>Easy Smart 5‑портовый гигабитный коммутатор с 4 портами PoE+
ПОРТЫ: 4 гигабитных порта PoE+, 1 гигабитный порт без PoE
ХАРАКТЕРИСТИКИ: 802.3at/af, бюджет PoE: 65 Вт, стальной настольный корпус
ОСОБЕННОСТИ: PoE Auto Recovery, VLAN на основе MTU/порта/тега, приоритизация (QoS), IGMP Snooping, управление через утилиту и веб-интерфейс, Plug and Play</t>
  </si>
  <si>
    <t>Easy Smart 10-портовый гигабитный коммутатор с 8 портами PoE+
ПОРТЫ: 8 гигабитных портов PoE+, 2 гигабитных порта без PoE, 1 гигабитный комбо SFP-слот
ХАРАКТЕРИСТИКИ: 802.3at/af, питание по PoE 123 Вт, стальной настольный корпус
ОСОБЕННОСТИ: функция PoE Auto Recovery, VLAN по MTU/порту/тегу, приоритизация (QoS), IGMP Snooping, веб-интерфейс/утилита управления, Plug and Play</t>
  </si>
  <si>
    <t>10-портовый гигабитный настольный коммутатор с 8 портами PoE+
ПОРТЫ: 8 гигабитных портов PoE+, 1 гигабитный порт без PoE, 1 гигабитный SFP-слот
ХАРАКТЕРИСТИКИ: 802.3at/af, бюджет PoE: 63 Вт, стальной настольный корпус
ОСОБЕННОСТИ: Plug and Play"</t>
  </si>
  <si>
    <t>18-портовый гигабитный монтируемый в стойку коммутатор с 16 портами PoE+
ПОРТЫ: 16 гигабитных портов PoE+, 2 гигабитных порта без PoE, 2 комбо гигабитных SFP-слота
ХАРАКТЕРИСТИКИ: 802.3at/af, бюджет PoE: 250 Вт, стальной корпус высотой 1U, монтируется в 19-дюймовую стойку
ОСОБЕННОСТИ: Plug and Play"</t>
  </si>
  <si>
    <t>Easy Smart 18‑портовый гигабитный коммутатор с 16 портами PoE+
ПОРТЫ: 16 гигабитных портов PoE+, 2 гигабитных порта без PoE, 2 комбо гигабитных SFP-слота
ХАРАКТЕРИСТИКИ: 802.3at/af, бюджет PoE: 250 Вт, стальной корпус высотой 1U, монтируется в 19-дюймовую стойку
ОСОБЕННОСТИ: PoE Auto Recovery, VLAN на основе MTU/порта/тега, приоритизация (QoS), IGMP Snooping, управление через утилиту и веб-интерфейс, Plug and Play</t>
  </si>
  <si>
    <t>Уличная Wi-Fi камера
ХАРАКТЕРИСТИКИ: 3 Мп (2304×1296), Wi-Fi 2,4 ГГц, 2T2R, 2 внешние антенны, 1 порт Ethernet
ОСОБЕННОСТИ: обнаружение движения и отправка уведомлений, звуковая и световая сигнализация, удалённое управление, двусторонняя аудиосвязь, голосовое управление, поддержка карт памяти microSD (до 128 ГБ), приложение Tapo, ночное видение (до 30 м), пыле- и влагозащищённость (IP66)</t>
  </si>
  <si>
    <t>Уличная Wi-Fi камера
ХАРАКТЕРИСТИКИ: разрешение 2560×1440 (2K), Wi-Fi 2,4 ГГц, 2T2R, 2 внешние антенны, 1 порт Ethernet
ОСОБЕННОСТИ: обнаружение движения и уведомления, звуковая сигнализация, ночное видение Starlight (до 30 м), цветное ночное видение, удалённое управление, двусторонняя аудиосвязь, голосовое управление, локальное хранилище (карта microSD ёмкостью до 256 ГБ), приложение Tapo, защищённый корпус (IP66), простая настройка Frustration-Free Setup</t>
  </si>
  <si>
    <t>JetStream™ 8‑портовый гигабитный управляемый коммутатор уровня 2+ с 2 SFP-слотами
ПОРТЫ: 8 гигабитных портов RJ45, 2 гигабитных SFP-слота, консольный порт RJ45/Micro-USB
ХАРАКТЕРИСТИКИ: стальной корпус высотой 1U, монтируется в 13-дюймовую стойку
ОСОБЕННОСТИ: интеграция с контроллером Omada SDN, статическая маршрутизация, OAM, цифровая диагностика DDM, 802.1Q VLAN, QinQ, STP/RSTP/MSTP, IGMP Snooping, 802.1p/DSCP QoS, список управления доступом (ACL), 802.1x, аутентификация RADIUS/TACACS+, LACP, интерфейс командной строки (CLI), SNMP, Dual Image/Configuration, IPv6</t>
  </si>
  <si>
    <t>Описание TP-Link TL-SG1008P
 8-портовый настольный коммутатор с 4 портами PoE обеспечивает простое подключение устройств к вашей сети и поддерживает стандарты Ethernet и Fast Ethernet, позволяющие осуществлять передачу данных на скоростях 10/100 Мбит/с и 1000 Мбит/с соответственно. 4 из 8 портов (RJ45) с автоматическим определением (с 1 по 4 порт) поддерживают технологию PoE (Power over Ethernet). Эти порты могут автоматически определять и подавать питание устройствам на базе стандарта 802.3af, поддерживающим функцию PoE. В этом случае данные и электроэнергия передаются по одному кабелю, что позволяет устанавливать сетевые устройства даже в тех местах, где отсутствует доступ к розетке или линиям электропередач. Теперь вы можете расположить точку доступа, IP-камеру или телефон в любом удобном для вас месте.
 &lt;p style="text-align: justify;"&gt; Подробнее о PoE-технологии TP-Link
 TL-SG1008P не требует специальной установки и настройки. Настольный дизайн и высокая производительность делают коммутатор лучшим решением для расширения домашней или офисной сети. 
 &lt;p style="text-align: justify;"&gt; Приоритетность портов
 Приоритеты распределяются следующим образом: порт 1 &amp;gt; порт 2 &amp;gt; порт 3 &amp;gt; порт 4. Это помогает защитить устройство от перегрузок. В качестве примера рассмотрим ситуацию, когда к 1, 2 и 4 порту подключены устройства мощностью 15.4 Вт (максимальная мощность на каждом порту 15.4 Вт), потребляющие вместе 46.2 Вт (при максимальной нагрузке PoE-индикатор горит красным). Если теперь подключить еще одно 10-ваттное устройство к порту 3, то выходная мощность перераспределится следующим образом: устройства, подключенные к портам 1 и 2, будут использовать по 15.4 Вт мощности; 10 Вт пойдёт на устройство, подключенное к 3 порту; а на порт 4 питание подаваться не будет.
 &lt;p style="text-align: justify;"&gt; Перегрузки не страшны!
 TL-SF1008P оснащён функцией назначения приоритетности, которая позволяет защитить систему от перегрузок. Если мощность всех потребителей превысит максимально допустимую (53 Вт), приоритеты будут распределены по PoE-портам таким образом, что порт с наименьшим приоритетом не будет получать питание.
Особенности
8 портов 10/100/1000 Мбит/с с разъёмами RJ45, 4 из них с поддержкой PoE для передачи питания и данных по одному кабелю
 Поддержка потребляемой мощности 15.4 Вт для каждого PoE-порта
 Поддержка общей потребляемой мощности 53 Вт для всех PoE-портов
 Поддержка PoE-устройств на базе стандарта 802.3af
 Поддержка стандарта управления потоком 802.3x Flow control для полнодуплексного режима (Full Duplex) и функции задержки передачи при переполнении буфера (Backpressure) для полудуплексного режима (Half Duplex)
 4000 записей в таблице MAC-адресов с возможностью автоопределения и автоматической очистки записей в таблице по времени
 802.1p / DSCP QoS обеспечивает плавную передачу чувствительного к задержкам трафика
 Светодиодные индикаторы для контроля питания устройства, информирования о наличии сетевого соединения, его активности и скорости
 Внешний блок питания
 Технические характеристики 
 Интерфейс
 8x RJ45 10/100/1000 Мбит/с
Автоматическое определение / AUTO MDI / MDIX
 Среда передачи данных
 10BASE-T: UTP кабель категории 3, 4, 5 (макс. 100 м)
EIA / TIA-568 100 Ом STP (макс. 100 м)
100BASE-TX: UTP кабель категории 5, 5e (макс. 100 м)
EIA / TIA-568 100 Ом STP (макс. 100 м)
1000BASE-T: UTP кабель категории 5, 5e, 6 или выше (макс. 100 м)
EIA / TIA-568 100 Ом STP (макс. 100 м)
 Количество вентиляторов
 Без вентилятора
 Внешний источник питания
 На выходе: 48 В DC / 1.25 A
 Максимальное энергопотребление
 58 Вт, с подключённым 53 Вт PoE-устройством (для аппаратной версии v1)*
5.8 Вт, без подключённого PoE-устройства (для аппаратной версии v1)
65.2 Вт, с подключённым 55 Вт PoE-устройством (для аппаратной версии v2)*
5.5 Вт, без подключённого PoE-устройства (для аппаратной версии v2)
 Порты PoE (RJ45)
 Стандартные: поддержка 802.3 af
Порты PoE: Порт 1 - Порт 4
Питание: 53 Вт
 Ширина магистрального канала
 16 Гбит/с
 Таблица MAC-адресов
 8000 записей (для аппаратной версии v1) 
4000 записей (для аппаратной версии v2)
 Размер буфера
 2 Мбит
 Температура окружающей среды рабочая
 0.. +40 ºC
 Температура окружающей среды хранения
 -40.. +70 ºC
 Влажность окружающей среды рабочая
 10.. 90% (без конденсации)
 Влажность окружающей среды хранения
 5.. 90% (без конденсации)
 Размеры
 171 х 98 х 27 мм
 * Устройство имеет две аппаратные версии: v1 и v2.
 Характеристики программного обеспечения 
 Дополнительные возможности
 Совместим с 802.3af
Совместимость с устройствами питания
Функция приоритетности
Автоопределение МАС-адресов и автоматическая очистка записей в таблице по времени
Поддержка стандарта управления потоком 802.3x
Flow control для полнодуплексного режима и функции задержки передачи при переполнении буфера (Backpressure) для полудуплексного режима
 Метод передачи
 Хранение и передача (Store-and-Forward)
Комплект поставки
 Коммутатор
 1 шт.
 Блок питания
 1 шт.
 Руководство пользователя
 1 шт.</t>
  </si>
  <si>
    <t>TL-SX3016F JetStream управляемый коммутатор уровня 2+ на 16 портов SFP+ 10GE
• 8 портов PoE+ 2,5 Гбит/с
• 2 SFP+ слота 10 Гбит/с
• Бюджет PoE: 240 Вт
• Централизованное управление</t>
  </si>
  <si>
    <t>TL-SG3428 V2  JetStream™ 24‑портовый гигабитный управляемый коммутатор уровня 2+ с 4 SFP-слотами
ПОРТЫ: 24 гигабитных порта RJ45, 4 гигабитных SFP-слота, консольный порт RJ45/Micro-USB
ХАРАКТЕРИСТИКИ: стальной корпус высотой 1U, монтируется в 19-дюймовую стойку
ОСОБЕННОСТИ: интеграция с контроллером Omada SDN, статическая маршрутизация, OAM, 802.1Q VLAN, QinQ, 
STP/RSTP/MSTP, IGMP Snooping, 802.1p/DSCP QoS, список управления доступом (ACL), 802.1x, аутентификация 
RADIUS/TACACS+, LACP, интерфейс командной строки (CLI), SNMP, Dual Image/Configuration, IPv6</t>
  </si>
  <si>
    <t>TL-SG3428MP JetStream™ 28‑портовый гигабитный управляемый коммутатор уровня 2+ с 24 портами PoE+
ПОРТЫ: 24 гигабитных порта PoE+, 4 гигабитных SFP+ слота, консольный порт RJ45/Micro-USB
ХАРАКТЕРИСТИКИ: 802.3at/af, бюджет PoE: 384 Вт, стальной корпус высотой 1U, монтируется в 19-дюймовую стойку
ОСОБЕННОСТИ: интеграция с контроллером Omada SDN, статическая маршрутизация, OAM, 802.1Q VLAN, QinQ, STP/RSTP/MSTP, IGMP Snooping, 802.1p/DSCP QoS, список управления доступом (ACL), 802.1x, аутентификация RADIUS/TACACS+, LACP, интерфейс командной строки (CLI), SNMP, Dual Image/Configuration, IPv6"</t>
  </si>
  <si>
    <t>TL-SG3428X JetStream 24‑портовый гигабитный управляемый коммутатор уровня 2+ с 4 SFP+ слотами 10GE
ПОРТЫ: 24 гигабитных порта RJ45, 4 SFP+ слота 10 Гбит/с, консольный порт RJ45/Micro-USB
ХАРАКТЕРИСТИКИ: стальной корпус высотой 1U, монтируется в 19-дюймовую стойку
ОСОБЕННОСТИ: интеграция с контроллером Omada SDN, статическая маршрутизация, OAM, sFlow, цифровая диагностика DDM, 802.1Q VLAN, QinQ, STP/RSTP/MSTP, IGMP Snooping, 802.1p/DSCP QoS, список управления доступом (ACL), 802.1x, аутентификация RADIUS/TACACS+, LACP, интерфейс командной строки (CLI), SNMP, Dual Image/Configuration, IPv6"</t>
  </si>
  <si>
    <t>TL-SG3428XF JetStream 24-портовый управляемый SFP‑коммутатор уровня 2+ с четырьмя слотами SFP+ 10 Гбит/с
• 20 гигабитных SFP-портов
• 4 комбинированных гигабитных порта SFP/RJ45
• 4 порта SFP+ 10 Гбит/с
• Коммутационная ёмкость — 128 Гбит/с
• Централизованное управление</t>
  </si>
  <si>
    <t>TL-SG3428XMP JetStream™ 24‑портовый гигабитный управляемый PoE+ коммутатор уровня 2+ с 4 SFP+ слотами 10GE
ПОРТЫ: 24 гигабитных порта PoE+, 4 SFP+ слота 10 Гбит/с, консольный порт RJ45/Micro-USB
ХАРАКТЕРИСТИКИ: 802.3at/af, бюджет PoE: 384 Вт, стальной корпус высотой 1U, монтируется в 19-дюймовую стойку
ОСОБЕННОСТИ: интеграция с контроллером Omada SDN, статическая маршрутизация, OAM, цифровая диагностика DDM, sFlow, 802.1Q VLAN, QinQ, STP/RSTP/MSTP, IGMP Snooping, 802.1p/DSCP QoS, список управления доступом (ACL), 802.1x, аутентификация RADIUS/TACACS+, LACP, интерфейс командной строки (CLI), SNMP, Dual Image/Configuration, IPv6"</t>
  </si>
  <si>
    <t>TL-SG3452 JetStream™ 48‑портовый гигабитный управляемый коммутатор уровня 2+ с 4 SFP‑слотами
ПОРТЫ: 48 гигабитных портов RJ45, 4 гигабитных SFP-слота, консольный порт RJ45/Micro-USB
ХАРАКТЕРИСТИКИ: стальной корпус высотой 1U, монтируется в 19-дюймовую стойку
ОСОБЕННОСТИ: интеграция с контроллером Omada SDN, статическая маршрутизация, 802.1Q VLAN, QinQ, STP/RSTP/MSTP, IGMP Snooping, 802.1p/DSCP QoS, список управления доступом (ACL), 802.1x, аутентификация RADIUS/TACACS+, LACP, интерфейс командной строки (CLI), SNMP, Dual Image/Configuration, IPv6"</t>
  </si>
  <si>
    <t>TL-SG3452XP JetStream 52-портовый гигабитный управляемый коммутатор уровня 2+ с 48 портами PoE+
ПОРТЫ: 48 гигабитных портов PoE+, 4 гигабитных SFP-слота, консольный порт RJ45/Micro-USB
ХАРАКТЕРИСТИКИ: 802.3at/af, бюджет PoE: 384 Вт, стальной корпус высотой 1U, монтируется в 19-дюймовую стойку
ОСОБЕННОСТИ: интеграция с контроллером Omada SDN, статическая маршрутизация, 802.1Q VLAN, QinQ, STP/RSTP/MSTP, IGMP Snooping, 802.1p/DSCP QoS, список управления доступом (ACL), 802.1x, аутентификация RADIUS/TACACS+, LACP, интерфейс командной строки (CLI), SNMP, Dual Image/Configuration, IPv6"</t>
  </si>
  <si>
    <t>TL-SG3452X  JetStream™ 48-портовый управляемый гигабитный коммутатор уровня 2+ с 4 слотами SFP+ 10GE 
ПОРТЫ: 48 гигабитных портов RJ45, 4 слота SFP+ 10 Гбит/с, консольный порт RJ45/Micro-USB
ХАРАКТЕРИСТИКИ: стальной корпус, монтируется в 19-дюймовую стойку, высота — 1U
ОСОБЕННОСТИ: интеграция с контроллером Omada SDN, статическая маршрутизация, OAM, sFlow, DDM, 802.1Q VLAN, QinQ, STP/RSTP/MSTP, IGMP Snooping, 802.1p/DSCP QoS, список управления доступом (ACL), 802.1x, аутентификация RADIUS/TACACS+, LACP, интерфейс командной строки (CLI), SNMP, Dual Image/Configuration, IPv6</t>
  </si>
  <si>
    <t>TL-SG3452XP JetStream 48-портовый гигабитный управляемый коммутатор PoE+ уровня 2+ с четырьмя слотами SFP+ 10 Гбит/с
ПОРТЫ: 48 гигабитных портов PoE+, 4 слота SFP+ 10 Гбит/с, консольный порт RJ45/Micro-USB
ХАРАКТЕРИСТИКИ: 802.3at/af, бюджет PoE — 500 Вт, стальной корпус высотой 1U монтируется в 19-дюймовую стойку
ОСОБЕННОСТИ: интеграция с контроллером Omada SDN, статическая маршрутизация, OAM, DDM, sFlow, 802.1Q VLAN, QinQ, STP/RSTP/MSTP, IGMP Snooping, 802.1p/DSCP QoS, список управления доступом (ACL), 802.1x, аутентификация RADIUS/TACACS+, LACP, интерфейс командной строки (CLI), SNMP, Dual Image/Configuration, IPv6</t>
  </si>
  <si>
    <t>TL-SX3008F JetStream управляемый коммутатор уровня 2+ на 8 портов SFP+ 10GE
ПОРТЫ: 8 портов 10G SFP+, консольный порт RJ45/Micro-USB
ХАРАКТЕРИСТИКИ: стальной корпус для монтажа в 19-дюймовую стойку 1U
ОСОБЕННОСТИ: интеграция с контроллером Omada SDN, статическая маршрутизация, OAM, sFlow, DDM, 802.1Q VLAN, QinQ, STP/RSTP/MSTP, IGMP Snooping, 802.1p/DSCP, приоритизация (QoS), список управления доступом (ACL), 802.1x, аутентификация RADIUS/Tacacs+, LACP, интерфейс командной строки (CLI), SNMP, Dual Image/Configuration, IPv6 "</t>
  </si>
  <si>
    <t>TL-SX3016F JetStream управляемый коммутатор уровня 2+ на 16 портов SFP+ 10GE
• 16 портов SFP+ 10 Гбит/с
• Коммутационная ёмкость: 320 Гбит/с
• Резервное питание
• Централизованное управление</t>
  </si>
  <si>
    <t>TL-SG3452</t>
  </si>
  <si>
    <t>Продукция "TP-link"</t>
  </si>
  <si>
    <t>VC-2282</t>
  </si>
  <si>
    <t>VC-2282V</t>
  </si>
  <si>
    <t>VC-2382</t>
  </si>
  <si>
    <t>VC-2382V</t>
  </si>
  <si>
    <t>VC-2482</t>
  </si>
  <si>
    <t>VC-2482V</t>
  </si>
  <si>
    <t>Монтажные коробки</t>
  </si>
  <si>
    <t>Монтажная коробка KadrON JB1-100B чёрная</t>
  </si>
  <si>
    <t>Монтажная коробка KadrON JB1-100B чёрная
Материал - белый пластик
Настенное или потолочное крепление
Подходит для установки купольных, цилиндрических и мини камер видеонаблюдения.
Аккуратный дизайн</t>
  </si>
  <si>
    <t>Монтажная коробка KadrON JB1-100W белая</t>
  </si>
  <si>
    <t>Монтажная коробка KadrON JB2-125W белая</t>
  </si>
  <si>
    <t>Материал: Пластик
Тип: Коробка/основание видеокамеры
Цвет изделия: белый
Крепление: настенный/потолочный
Максимальная нагрузка: 2 кг:
Влажность воздуха в месте установки: 0~90% RH:
Класс защиты: IP65
Вес изделия: 0.2 кг:
Габариты ДxШxВ: 156x125x48 mm</t>
  </si>
  <si>
    <t>Материал: Пластик:
Тип: Коробка/основание видеокамеры:
Цвет изделия: белый:
Крепление: настенный/потолочный:
Вынос от поверхности: 42 мм:
Максимальная нагрузка: 1 кг:
Влажность воздуха в месте установки: 0~90% RH:
Класс защиты: IP65
Вес изделия: 0.16 кг:
Габариты ДxШxВ: 130x42 mm</t>
  </si>
  <si>
    <t>Комплект для монтажа</t>
  </si>
  <si>
    <t>Комплект для монтажа Boxforcam (белый 0,5м.) крепление скоба</t>
  </si>
  <si>
    <t>Комплект для монтажа Boxforcam (белый 1,5м.) крепление скоба</t>
  </si>
  <si>
    <t>Комплект для монтажа Boxforcam (белый 1м.) крепление скоба</t>
  </si>
  <si>
    <t>Комплект для монтажа Boxforcam (белый 2м.) крепление на мачте/вынос</t>
  </si>
  <si>
    <t>Комплект для монтажа Boxforcam (белый 2м.) крепление скоба</t>
  </si>
  <si>
    <t>Комплект для монтажа Boxforcam (Чёрный 1м.) крепление на мачте/вынос</t>
  </si>
  <si>
    <t>Комплект для монтажа Boxforcam (Чёрный 1м.) крепление скоба</t>
  </si>
  <si>
    <t>Кронштейн DS-1294ZJ-PT</t>
  </si>
  <si>
    <t>по запросу</t>
  </si>
  <si>
    <t>Коробка Boxforcam (Белая)</t>
  </si>
  <si>
    <t>Коробка Boxforcam (Черная)</t>
  </si>
  <si>
    <t>по  запросу</t>
  </si>
  <si>
    <t>коробка BOXFORCAM белая
IP66
грань выдерживает 15 кг
в комплект входят 10 саморезов DIN912</t>
  </si>
  <si>
    <t>коробка BOXFORCAM черная
IP66
грань выдерживает 15 кг
в комплект входят 10 саморезов DIN912</t>
  </si>
  <si>
    <t xml:space="preserve">В комплект входит коробка BOXFORCAM (черная) в сборе, 
крепление на матче/вынос 
скоба
саморезы. </t>
  </si>
  <si>
    <t>В комплект входит коробка BOXFORCAM (черная) в сборе, 
кронштейн 1 м 
скоба 2 шт.
саморезы.</t>
  </si>
  <si>
    <t>В комплект входит коробка BOXFORCAM (белая) в сборе, 
кронштейн 2 м 
скоба 2 шт.
саморезы.</t>
  </si>
  <si>
    <t xml:space="preserve">В комплект входит коробка BOXFORCAM (белая) в сборе, 
крепление на матче/вынос 
скоба
саморезы. </t>
  </si>
  <si>
    <t>В комплект входит коробка BOXFORCAM (белая) в сборе, 
кронштейн 1 м 
скоба 2 шт.
саморезы.</t>
  </si>
  <si>
    <t>В комплект входит коробка BOXFORCAM (белая) в сборе, 
кронштейн 1,5 м 
скоба 2 шт.
саморезы.</t>
  </si>
  <si>
    <t>В комплект входит коробка BOXFORCAM (белая) в сборе, 
кронштейн 0,5 м 
скоба
саморезы.</t>
  </si>
  <si>
    <t>Неуправляемый PoE-коммутатор для систем цифрового видеонаблюдения.</t>
  </si>
  <si>
    <t>Монтажные Коробки</t>
  </si>
  <si>
    <t>!!!Внимание: Доставка за счёт клиента</t>
  </si>
  <si>
    <t>VC-2264</t>
  </si>
  <si>
    <t>VC-2264V</t>
  </si>
  <si>
    <t>VC-2364</t>
  </si>
  <si>
    <t>VC-2364V</t>
  </si>
  <si>
    <t>VC-2464</t>
  </si>
  <si>
    <t>VC-2464V</t>
  </si>
  <si>
    <t>VSW-706P</t>
  </si>
  <si>
    <t>Неуправляемый PoE-коммутатор для систем цифрового видеонаблюдения. Размер буфера составляет 768 Кб. Присутствует 4 порта 10/100M Ethernet с поддержкой PoE-питания и 2 uplink-порта 10/100 Ethernet. Суммарная пропускная способность составляет 1.2 Гбит/с. Имеет таблицу MAC- адресов 1К.
Коммутатор поддерживает подачу питания по стандарту IEEE 802.3 af/at. Общий PoE-бюджет составляет 65 Вт, максимальная нагрузка на порт - до 30 Вт.</t>
  </si>
  <si>
    <t>VSW-510P</t>
  </si>
  <si>
    <t>Неуправляемый PoE-коммутатор для систем цифрового видеонаблюдения. Размер буфера составляет 1250 Кб. Присутствует 8 портов 10/100M Ethernet с поддержкой PoE-питания и 2 uplink-порта 10/100 Ethernet. Суммарная пропускная способность составляет 2 Гбит/с. Имеет таблицу MAC- адресов 2К.
Коммутатор поддерживает подачу питания по стандарту IEEE 802.3 af/at. Общий PoE-бюджет составляет 120 Вт, максимальная нагрузка на порт - до 30 Вт.</t>
  </si>
  <si>
    <t>VSW-318P</t>
  </si>
  <si>
    <t>VSW-226P</t>
  </si>
  <si>
    <t>VSP-03PoE</t>
  </si>
  <si>
    <t xml:space="preserve">POE инжектор предназначен для подачи питания на цифровые устройства, IP камеры, беспроводные точки доступа и прочее оборудование, способное принимать электропитатние по технологии Passive POE (8P8C +4,5; -7,8). Электропитание: 100-240В, 50/60ГЦ. Выход: 48В DC, 500mA. 		</t>
  </si>
  <si>
    <t>CS-C1C -B 1Мп внутренняя Wi-Fi камера c ИК-подсветкой Ezviz</t>
  </si>
  <si>
    <t>1080P, 1/3″ Progressive Scan CMOS
2.8 мм, угол обзора: 108°(Д), 91°(Г), 50°(В)
ИК 10м (авто. переключение), 3D DNR 
H.265, макс. 25 к/с, макс. 1 Мбит/с
2.4 ГГц, AP-подключение WiFi, DC 5 В/1А
от -10℃ до +45℃
63  x 63 x 103 мм, 83 г
91.5 х 87.5 х 149 мм, 310 г (с упаковкой)
Облачное хранение EZVIZ, карта Micro SD (до 256 ГБ)
Обнаружение движения, уведомление о тревоге, настраиваемые зоны
Режим приватности, зеркалирование, защита паролем, водяные знаки
Двусторонная аудиосвязь, Anti-Flicker, двойной поток, Heartbeat"</t>
  </si>
  <si>
    <t>CS-C6W 4Мп поворотная Wi-Fi камера 360° Ezviz</t>
  </si>
  <si>
    <t>4MP (2560 x 1440), 1/2.7″ Progressive Scan CMOS
4 мм, угол обзора: 104°(Д), 83°(Г), 57°(В)
Поворот 340°, наклон 75°
ИК 10м (авто. переключение), 3D DNR, настоящее WDR, BLC
H.265, частота кадров макс. 25 к/с, макс. 4 Мбит/с
2.4 ГГц AP-подключение WiFi, порт 1 x 10/100Мбит/с, DC 5 В/2А
от -10℃ до +45℃
95.8  x 95.8 x 90.6 мм, 252 г
126 х 126 х 160 мм, 513 г (с упаковкой)
Облачное хранение EZVIZ, карта Micro SD (до 256 ГБ), NVR
Детекция фигуры человека (ИИ), настраиваемые зоны, обнаружение движения, уведомление о тревоге
Двусторонная аудиосвязь, режим приватности 
Умное слежение, автоматическое слежение зоны
Anti-Flicker, двойной поток, Heartbeat, зеркалирование, защита паролем, водяные знаки"</t>
  </si>
  <si>
    <t>CS-TY1 (4MP,W1) 4 Мп Wi-Fi камера с обзором 360° Ezviz</t>
  </si>
  <si>
    <t>Разрешение HD 2K(2560x1440)
4 мм, угол обзора: 124°(Д), 85°(Г), 55°(В)
ИК 10м (авто. переключение), 3D DNR, цифровой WDR
H.265, 
2.4 ГГц AP-подключение WiFi, порт 1 x 10/100Мбит/с, DC 5 В/2А
от -10℃ до +45℃
88 x 88 x 119 мм, 259 г
103 х 103 х 186 мм (с упаковкой)
Облачное хранение EZVIZ, карта Micro SD (до 256 ГБ), 
Режим ожидания для обеспечения конфиденциальности 
Умное слежение
Обнаружение движения, уведомление о тревоге
Двусторонная аудиосвязь</t>
  </si>
  <si>
    <t>CS-TY2 1Мп внутренняя Wi-Fi камера с широким обзором Ezviz</t>
  </si>
  <si>
    <t>1080P, 1/4″ Progressive Scan CMOS
4 мм, угол обзора: 85°(Д), 75°(Г), 45°(В)
ИК 10м (авто. переключение), 3D DNR, цифровой WDR
H.264, частота кадров макс. 15 к/с
2.4 ГГц AP-подключение WiFi, порт 1 x 10/100Мбит/с, DC 5 В/1А
от -10℃ до +45℃
88 x 88 x 124 мм, 255 г
103 х 103 х 186 мм (с упаковкой)
Облачное хранение EZVIZ, карта Micro SD (до 256 ГБ), NVR
Режим ожидания для обеспечения конфиденциальности 
Умное слежение
Обнаружение движения, уведомление о тревоге
Двусторонная аудиосвязь</t>
  </si>
  <si>
    <t>Wi-Fi камеры</t>
  </si>
  <si>
    <t>Уличные</t>
  </si>
  <si>
    <t>Солнечная панель EZVIZ CS-CMT-Solar Panel-D</t>
  </si>
  <si>
    <t>Монтажный навесной шкаф</t>
  </si>
  <si>
    <t>Внутренние камеры</t>
  </si>
  <si>
    <t>Умный дом</t>
  </si>
  <si>
    <t>CS-C1T 2Мп внутренняя Wi-Fi камера c ИК-подсветкой Ezviz</t>
  </si>
  <si>
    <t>CS-C1T 2Мп внутренняя Wi-Fi камера c ИК-подсветкой Ezviz
1080P, 1/2.7″ Progressive Scan CMOS
2.8 мм, угол обзора: 100°(Д), 86°(Г), 54°(В)
ИК 12м (авто. переключение), 3D DNR 
H.264, макс. 25 к/с, макс. 2 Мбит/с
2.4 ГГц, AP-подключение WiFi, DC 5 В/1А
от -10℃ до +45℃
52  x 64 x 115 мм, 118 г
123 х 79 х 125 мм, 320 г (с упаковкой)
Облачное хранение EZVIZ, карта Micro SD (до 256 ГБ)
Обнаружение движения, уведомление о тревоге, настраиваемые зоны
Режим приватности, зеркалирование, защита паролем, водяные знаки
Двусторонная аудиосвязь, Anti-Flicker, двойной поток, Heartbeat</t>
  </si>
  <si>
    <t>CS-BC1(Add-on ONLY) 2Мп Беспроводная Wi-Fi камера Ezviz</t>
  </si>
  <si>
    <t>CS-BC1-B1 (BC1-B1) Беспроводная Wi-Fi камера с базовой станцией Ezviz</t>
  </si>
  <si>
    <t>CS-BC1-B1 (BC1-B1) Беспроводная Wi-Fi камера с базовой станцией Ezviz
365 дней (каждый день 5 мин детекции)
1080P, 1/2.8″Progressive Scan CMOS
2.8 мм, угол обзора: 128°(Д), 108°(Г)
Цветное ночное видение, ИК 10 м (авто. переключение), 3D DNR, DWDR
Умный H.265, макс. 30 к/с, макс. 2 Мбит/с
2.4 ГГц, AP-подключение WiFi
Перезаряжаемая литиевая батарея 12900 мАч или DC 5 В/2А
от -20℃ до +45℃, IP 66
260  x 217 x 180 мм, 1304 г (с упаковкой)
104.76 x 62.80 x 62.80 мм (камера)
81.97 x 63.97 x 160.22 мм (базовая станция)
Облачное хранение EZVIZ, карта Micro SD (до 256 ГБ) (слот на станции)
Использован в комплексе вместе с базовой станцией
Двусторонная аудиосвязь
PIR датчик, Детекция фигуры &amp; человека 
Настраиваемая тревожная область"</t>
  </si>
  <si>
    <t>CS-BC1(Add-on ONLY) 2Мп Беспроводная Wi-Fi камера Ezviz
365 дней (каждый день 5 мин детекции)
1080P, 1/2.8″Progressive Scan CMOS
2.8 мм, угол обзора: 128°(Д), 108°(Г)
Цветное ночное видение, ИК 10 м (авто. переключение), 3D DNR, DWDR
Умный H.265, макс. 30 к/с, макс. 2 Мбит/с
2.4 ГГц, AP-подключение WiFi
Перезаряжаемая литиевая батарея 12900 мАч или DC 5 В/2А
от -20℃ до +45℃, IP 66
260  x 217 x 180 мм, 1304 г (с упаковкой)
104.76 x 62.80 x 62.80 мм (камера)
81.97 x 63.97 x 160.22 мм (базовая станция)
Облачное хранение EZVIZ, карта Micro SD (до 256 ГБ) (слот на станции)
Использован в комплексе вместе с базовой станцией
Двусторонная аудиосвязь
PIR датчик, Детекция фигуры &amp; человека 
Настраиваемая тревожная область"</t>
  </si>
  <si>
    <t>CS-C3A-В 2Мрх Wi-Fi камера на аккумуляторе Ezviz
1080P, 1/2.7″ Progressive Scan CMOS
2.8 мм, угол обзора: 125°(Д), 105°(Г)
ИК 7.5 м (авто. переключение), 3D DNR, DWDR, BLC
Умный H.264, макс. 15 к/с, макс. 2 Мбит/с
2.4 ГГц, AP-подключение WiFi
Перезаряжаемая литиевая батарея 5500 мАч или DC 5 В/2А
от -20℃ до +45℃, IP 65
56  x 70 x 92 мм, 215 г
118.5 х 130 х 215 мм (с упаковкой)
Облачное хранение EZVIZ, карта Micro SD (до 128 ГБ)
Двусторонная аудиосвязь
PIR датчик
Настраиваемая тревожная область"</t>
  </si>
  <si>
    <t>CS-C3A (B0-1C2WPMFBR,868M) 2Мрх Wi-Fi камера на аккумуляторе Ezviz</t>
  </si>
  <si>
    <t>CS-C3N (A0-3G2WFL1) (2.8mm) 2МП уличная Wi‑Fi камера с цветной ночной съемкой Ezviz</t>
  </si>
  <si>
    <t>C3N (A0-3G2WFL1) (2.8mm) 2МП уличная Wi‑Fi камера с цветной ночной съемкой Ezviz
1080P, 1/2.7″ Progressive Scan CMOS
2.8 мм, угол обзора: 125°(Д), 104°(Г)
Цветное ночное виделние, ИК 30м (авто. переключение), 3D DNR, цифровой WDR, BLC
 H.265, частота кадров макс. 30 к/с, макс. 2 Мбит/с
2.4 ГГц AP-подключение WiFi, порт 1 x 10/100Мбит/с, DC 12 В/1А
от -30℃ до +60℃, IP 67
75.5  x 75.5 x 155 мм, 422 г
92 х 100 х 227 мм (с упаковкой)
Облачное хранение EZVIZ, карта Micro SD (до 256 ГБ), NVR
Встроенный микрофон, прием аудио 5м
Детекция фигуры человека (ИИ), настраиваемые зоны, обнаружение движения, уведомление о тревоге
Sportlight, Активная защита вспышками
Anti-Flicker, двойной поток, Heartbeat, зеркалирование, защита паролем, водяные знаки</t>
  </si>
  <si>
    <t>CS-C3N (A0-3G2WFL1) (4mm) 2МП уличная Wi‑Fi камера с цветной ночной съемкой Ezviz</t>
  </si>
  <si>
    <t>C3N (A0-3G2WFL1) (4mm) 2МП уличная Wi‑Fi камера с цветной ночной съемкой Ezviz
1080P, 1/2.7″ Progressive Scan CMOS
4 мм, угол обзора: 102°(Д), 86°(Г)
Цветное ночное виделние, ИК 30м (авто. переключение), 3D DNR, цифровой WDR, BLC
 H.265, частота кадров макс. 30 к/с, макс. 2 Мбит/с
2.4 ГГц AP-подключение WiFi, порт 1 x 10/100Мбит/с, DC 12 В/1А
от -30℃ до +60℃, IP 67
75.5  x 75.5 x 155 мм, 422 г
92 х 100 х 227 мм (с упаковкой)
Облачное хранение EZVIZ, карта Micro SD (до 256 ГБ), NVR
Встроенный микрофон, прием аудио 5м
Детекция фигуры человека (ИИ), настраиваемые зоны, обнаружение движения, уведомление о тревоге
Sportlight, Активная защита вспышками
Anti-Flicker, двойной поток, Heartbeat, зеркалирование, защита паролем, водяные знаки</t>
  </si>
  <si>
    <t>CS-C3W Color Night Pro (1080P,2.8mm,H.265) 2 МП Wi-Fi камера с цветной ночной съемкой Ezviz</t>
  </si>
  <si>
    <t>C3W Color Night Pro (1080P,2.8mm,H.265) 2 МП Wi-Fi камера с цветной ночной съемкой Ezviz
1080P, 1/2.7″ Progressive Scan CMOS
2.8 мм, угол обзора: 119°(Д), 103°(Г)
Цветное ночное виделние, ИК 30м (авто. переключение), 3D DNR, цифровой WDR
H.265, частота кадров 30 к/с, макс. 2 Мбит/с
2.4 ГГц AP-подключение WiFi, порт 1 x 10/100Мбит/с, DC 12 В/1А
от -30℃ до +60℃, IP 67
72  x 72 x 150 мм, 352 г
92 х 110 х 252 мм (с упаковкой)
Облачное хранение EZVIZ, карта Micro SD (до 256 ГБ), NVR
Детекция фигуры человека (ИИ)
Звуковой и световой сигнал тревоги
Двусторонная аудиосвязь
Настраиваемые зоны, обнаружение движения, уведомление о тревоге
Кастомизационное голосовое предупреждение</t>
  </si>
  <si>
    <t>CS-C3W Color Night Pro (1080P,4mm,H.265) 2 МП Wi-Fi камера с цветной ночной съемкой Ezviz</t>
  </si>
  <si>
    <t>C3W Color Night Pro (1080P,4mm,H.265) 2 МП Wi-Fi камера с цветной ночной съемкой Ezviz
1080P, 1/2.7″ Progressive Scan CMOS
4 мм, угол обзора: 104°(Д), 87°(Г)
Цветное ночное виделние, ИК 30м (авто. переключение), 3D DNR, цифровой WDR
H.265, частота кадров 30 к/с, макс. 2 Мбит/с
2.4 ГГц AP-подключение WiFi, порт 1 x 10/100Мбит/с, DC 12 В/1А
от -30℃ до +60℃, IP 67
72  x 72 x 150 мм, 352 г
92 х 110 х 252 мм (с упаковкой)
Облачное хранение EZVIZ, карта Micro SD (до 256 ГБ), NVR
Детекция фигуры человека (ИИ)
Звуковой и световой сигнал тревоги
Двусторонная аудиосвязь
Настраиваемые зоны, обнаружение движения, уведомление о тревоге
Кастомизационное голосовое предупреждение</t>
  </si>
  <si>
    <t>CS-C3W Color Night Pro (4MP,2.8mm,H.265) 4 МП Wi-Fi камера с цветной ночной съемкой Ezviz</t>
  </si>
  <si>
    <t>CS-C3W Color Night Pro (4MP,2.8mm,H.265) 4 МП Wi-Fi камера с цветной ночной съемкой Ezviz
1080P, 1/2.7″ Progressive Scan CMOS
2.8 мм, угол обзора: 119°(Д), 103°(Г)
Цветное ночное виделние, ИК 30м (авто. переключение), 3D DNR, цифровой WDR
 H.265, частота кадров 30 к/с, макс. 2 Мбит/с
2.4 ГГц AP-подключение WiFi, порт 1 x 10/100Мбит/с, DC 12 В/1А
от -30℃ до +60℃, IP 67
72  x 72 x 150 мм, 352 г
92 х 110 х 252 мм (с упаковкой)
Облачное хранение EZVIZ, карта Micro SD (до 256 ГБ), NVR
Детекция фигуры человека (ИИ)
Звуковой и световой сигнал тревоги
Двусторонная аудиосвязь
Настраиваемые зоны, обнаружение движения, уведомление о тревоге
Кастомизационное голосовое предупреждение</t>
  </si>
  <si>
    <t>CS-C3W Color Night Pro (4MP,4mm,H.265) 4 МП Wi-Fi камера с цветной ночной съемкой Ezviz</t>
  </si>
  <si>
    <t>CS-C3W Color Night Pro (4MP,4mm,H.265) 4 МП Wi-Fi камера с цветной ночной съемкой Ezviz
1080P, 1/2.7″ Progressive Scan CMOS
4 мм, угол обзора: 104°(Д), 87°(Г)
Цветное ночное виделние, ИК 30м (авто. переключение), 3D DNR, цифровой WDR
 H.265, частота кадров 30 к/с, макс. 2 Мбит/с
2.4 ГГц AP-подключение WiFi, порт 1 x 10/100Мбит/с, DC 12 В/1А
от -30℃ до +60℃, IP 67
72  x 72 x 150 мм, 352 г
92 х 110 х 252 мм (с упаковкой)
Облачное хранение EZVIZ, карта Micro SD (до 256 ГБ), NVR
Детекция фигуры человека (ИИ)
Звуковой и световой сигнал тревоги
Двусторонная аудиосвязь
Настраиваемые зоны, обнаружение движения, уведомление о тревоге
Кастомизационное голосовое предупреждение</t>
  </si>
  <si>
    <t>CS-C3WN (A0-1C2WFR) (2.8mm) 2МП уличная камера с усиленным Wi‑Fi сигналом Ezviz</t>
  </si>
  <si>
    <t>C3WN (A0-1C2WFR)(2.8mm) 2МП уличная камера с усиленным Wi‑Fi сигналом Ezviz
1080P, 1/2.9″ Progressive Scan CMOS
2.8 мм, угол обзора: 110°(Д), 95°(Г)
ИК 30м (авто. переключение), 3D DNR, цифровой WDR
 H.264, частота кадров макс. 30 к/с, макс. 2 Мбит/с
2.4 ГГц AP-подключение WiFi, порт 1 x 10/100Мбит/с, DC 12 В/1А
от -30℃ до +60℃, IP 66
72  x 72 x 150 мм, 288 г
252 х 110 х 92 мм (с упаковкой)
Облачное хранение EZVIZ, карта Micro SD (до 256 ГБ), NVR
Встроенный микрофон
Настраиваемые зоны, обнаружение движения, уведомление о тревоге
Anti-Flicker, двойной поток, Heartbeat, зеркалирование, защита паролем, водяные знаки</t>
  </si>
  <si>
    <t>CS-C3WN (A0-1C2WFR) (4mm) 2МП уличная камера с усиленным Wi‑Fi сигналом Ezviz</t>
  </si>
  <si>
    <t>C3WN (A0-1C2WFR) (4mm) 2МП уличная камера с усиленным Wi‑Fi сигналом Ezviz
1080P, 1/2.9″ Progressive Scan CMOS
4 мм, угол обзора: 94°(Д), 81°(Г)
ИК 30м (авто. переключение), 3D DNR, цифровой WDR
 H.264, частота кадров макс. 30 к/с, макс. 2 Мбит/с
2.4 ГГц AP-подключение WiFi, порт 1 x 10/100Мбит/с, DC 12 В/1А
от -30℃ до +60℃, IP 66
72  x 72 x 150 мм, 288 г
252 х 110 х 92 мм (с упаковкой)
Облачное хранение EZVIZ, карта Micro SD (до 256 ГБ), NVR
Встроенный микрофон
Настраиваемые зоны, обнаружение движения, уведомление о тревоге
Anti-Flicker, двойной поток, Heartbeat, зеркалирование, защита паролем, водяные знаки</t>
  </si>
  <si>
    <t>CS-C3X (CV310-C0-6B22WFR) (2.8mm), 2Мп Wi-Fi камера с двойным объективом Ezviz</t>
  </si>
  <si>
    <t>CS-C3X (CV310-C0-6B22WFR) (2.8mm), 2Мп Wi-Fi камера с двойным объективом Ezviz
1080P, 1/2.7″ Progressive Scan CMOS
2.8 мм, угол обзора: 120°(Д), 105°(Г)
Цветное ночное виделние (0.0001 лк и выше), ИК 30м (авто. переключение), 3D DNR, цифровой WDR, BLC
 H.265, частота кадров 25 к/с
2.4 ГГц AP-подключение WiFi, порт 1 x 10/100Мбит/с, DC 12 В/1А
от -30℃ до +60℃, IP 67
72  x 72 x 150 мм, 425 г
93.5 х 111.5 х 253.5 мм (с упаковкой)
Облачное хранение EZVIZ, карта Micro SD (до 256 ГБ), NVR
Двусторонная аудиосвязь, встроенный микрофон и динамик
Два объектива
Встроенный алгоритм ИИ основанный на глубоком обучении
Детекция фигуры человека, детекция ТС, настраиваемые зоны, обнаружение движения, уведомление о тревоге
Активная защита: сирена и стробоскоп
Кастомизационное голосовое предупреждение
Для модели с однодневным облачным хранением:
Все функции выше
Бесплатное однодневное облачное хранение</t>
  </si>
  <si>
    <t>CS-C3X (CV310-C0-6B22WFR) (4mm), 2Мп Wi-Fi камера с двойным объективом Ezviz</t>
  </si>
  <si>
    <t>CS-C3X (CV310-C0-6B22WFR) (4mm), 2Мп Wi-Fi камера с двойным объективом Ezviz
1080P, 1/2.7″ Progressive Scan CMOS
4 мм, угол обзора: 106°(Д), 89°(Г)
Цветное ночное виделние (0.0001 лк и выше), ИК 30м (авто. переключение), 3D DNR, цифровой WDR, BLC
 H.265, частота кадров 25 к/с
2.4 ГГц AP-подключение WiFi, порт 1 x 10/100Мбит/с, DC 12 В/1А
от -30℃ до +60℃, IP 67
72  x 72 x 150 мм, 425 г
93.5 х 111.5 х 253.5 мм (с упаковкой)
Облачное хранение EZVIZ, карта Micro SD (до 256 ГБ), NVR
Двусторонная аудиосвязь, встроенный микрофон и динамик
Два объектива
Встроенный алгоритм ИИ основанный на глубоком обучении
Детекция фигуры человека, детекция ТС, настраиваемые зоны, обнаружение движения, уведомление о тревоге
Активная защита: сирена и стробоскоп
Кастомизационное голосовое предупреждение
Для модели с однодневным облачным хранением:
Все функции выше
Бесплатное однодневное облачное хранение</t>
  </si>
  <si>
    <t>CS-C8C (1080P 4mm) Поворотная 2 МП Wi-Fi камера 360° Ezviz</t>
  </si>
  <si>
    <t>1080P, 1/2.7″ Progressive Scan CMOS
4 мм, угол обзора: 105°(Д), 87°(Г)
Поворот 352°, наклон 95°
Цветное ночное виделние, ИК 30м (авто. переключение), 3D DNR, цифровой WDR, BLC
 H.265, частота кадров макс. 30 к/с, макс. 2 Мбит/с
2.4 ГГц AP-подключение WiFi, порт 1 x 10/100Мбит/с, DC 12 В/1А
от -30℃ до +60℃, IP 65
158  x 157 x 149 мм, 510 г
197 х 185 х 205 мм, 885 г (с упаковкой)
Облачное хранение EZVIZ, карта Micro SD (до 256 ГБ), NVR
Встроенный микрофон
Детекция фигуры человека, настраиваемые зоны, обнаружение движения, уведомление о тревоге, 
Sportlight, Активная защита вспышками
Anti-Flicker, двойной поток, Heartbeat, зеркалирование, защита паролем, водяные знаки</t>
  </si>
  <si>
    <t>CS-C8C (1080P 6mm) Поворотная 2 МП Wi-Fi камера 360° Ezviz</t>
  </si>
  <si>
    <t>1080P, 1/2.7″ Progressive Scan CMOS
6 мм, угол обзора: 66°(Д), 55°(Г)
Поворот 352°, наклон 95°
Цветное ночное виделние, ИК 30м (авто. переключение), 3D DNR, цифровой WDR, BLC
 H.265, частота кадров макс. 30 к/с, макс. 2 Мбит/с
2.4 ГГц AP-подключение WiFi, порт 1 x 10/100Мбит/с, DC 12 В/1А
от -30℃ до +60℃, IP 65
158  x 157 x 149 мм, 510 г
197 х 185 х 205 мм, 885 г (с упаковкой)
Облачное хранение EZVIZ, карта Micro SD (до 256 ГБ), NVR
Встроенный микрофон
Детекция фигуры человека, настраиваемые зоны, обнаружение движения, уведомление о тревоге, 
Sportlight, Активная защита вспышками
Anti-Flicker, двойной поток, Heartbeat, зеркалирование, защита паролем, водяные знаки</t>
  </si>
  <si>
    <t>CS-C8PF (2MP,W1) Wi-Fi камера с двумя объективами и панорамным обзором Ezviz</t>
  </si>
  <si>
    <t>1080P, 1/2.7″ Progressive Scan CMOS
Двойной объектив 4мм+12 мм (режим ""картинка в картинке"")
Восьмикратный комбинированный зум
Поворот 340°, наклон 80°
Ночное видение, ИК 30м (авто. переключение), 3D DNR, цифровой WDR, BLC
H.265, частота кадров макс. 15 к/с, макс. 2 Мбит/с
2.4 ГГц AP-подключение WiFi, порт 1 x 10/100Мбит/с, DC 12 В/1А
от -30℃ до +60℃, IP 65
158  x 157 x 149 мм, 510 г
197 х 185 х 205 мм, 885 г (с упаковкой)
Облачное хранение EZVIZ, карта Micro SD (до 512 ГБ), NVR
Двухсторонняя аудиосвязь
Детекция фигуры человека, настраиваемые зоны, обнаружение движения, уведомление о тревоге, 
Anti-Flicker, двойной поток, Heartbeat, зеркалирование, защита паролем, водяные знаки"</t>
  </si>
  <si>
    <t>CS-C8W (4MP,W1) 4 МП поворотная Wi-Fi камера Ezviz</t>
  </si>
  <si>
    <t>CS-LC3 (4MP,W1) 4 МП Wi-Fi настенная камера с мощным прожектором Ezviz</t>
  </si>
  <si>
    <t>4 Мп (2560 х 1440) , угол обзора: 157°(Д)
1 лампa, яркость 700 лм, цветовая температура 3000 К
Поворот140°, наклон 75°
ИК 10м, 3D DNR, WDR
H.265, частота кадров макс. 30 к/с
2.4 ГГц AP-подключение WiFi
от -30℃ до +50℃, IP 65 (камера)
86 × 280 × 120 мм , 1038г
Облачное хранение EZVIZ, Встроенный EMMC-накопитель на 32 ГБ
Встроенный микрофон
Детекция фигуры человека, настраиваемые зоны, обнаружение движения, уведомление о тревоге
Двусторонная аудиосвязь</t>
  </si>
  <si>
    <t>CS-DB2C Беспроводной звонок со звуковой станцией</t>
  </si>
  <si>
    <t>1080P (1536 x 1536), 1/2.7″ Progressive Scan CMOS
2.2 мм, угол обзора: 160°(В)
ИК 6 м (авто. переключение), 2D/3D DNR
H.265, частота кадров макс. 15 к/с, макс. 2 Мбит/с
PIR датчик, угол наклона 100°, макс. 5 м, настраиваемая чувствительность
2.4 ГГц AP-подключение WiFi
От -10℃ до +45℃
146  x 60 x 34 мм, 206 г
Перезаряжаемая литиевая батарея 5200 мА*ч 
(Chime/Сигнал) 100 х 54 х 37 мм, 120 г, 65 дБ в пределах 3 м
Облачное хранение EZVIZ, карта Micro SD (до 256 ГБ)
Детекция человека (PIR), обнаружение движения, уведомление о тревоге
Двусторонная аудиосвязь"</t>
  </si>
  <si>
    <t>CS-DP2C Wi-Fi дверной глазок с ответной станцией</t>
  </si>
  <si>
    <t>1080P, 1/2.7″ Progressive Scan CMOS
2мм, угол обзора: 155° (Д)
ИК 5 м
PIR датчик, угол наклона 100°, настраиваемая чувствительность
Диаметр для установки камеры 16.5-50 мм
Толщина двери 35-105 мм
Дисплей 4.3“ цветной экран
H.264, 2.4 ГГц WiFi, частота кадров макс. 15 к/с, DC 5 В/2А
От -10℃ до +45℃
(экран и станция) 115.5  x 85.5 x 24.5 мм, 343 г
Облачное хранение EZVIZ, карта Micro SD (до 256 ГБ)
Перезаряжаемая литиевая батарея 4600 мА*ч
Высокопрочный корпус из цинкового сплава 
Детекция лиц, детекция фигуры человека (PIR-датчик), 
обнаружение движения, уведомление о тревоге
Двусторонная аудиосвязь
Встроенный звонок</t>
  </si>
  <si>
    <t>CS-CMT-Bracket-WallMount крепление для PTZ камер</t>
  </si>
  <si>
    <t>Монтажный кронштейн для Камеры C3A CS-CMT-Bracket-A</t>
  </si>
  <si>
    <t>Монтажный кронштейн для Камеры C3A CS-CMT-Bracket-A
Для батарея-камеры С3А
Поворот 360° по горизонтали
Наклон 90° по вертикали
Крепление на стену или потолок</t>
  </si>
  <si>
    <t>Солнечная панель CS-CMT является солнечной панелью компании EZVIZ. Солнечная панель EZVIZ может питать аккумуляторную камеру. Это делает аккумуляторные камеры более удобными 
в использовании и избавляет от необходимости снимать и заряжать батарею.
153 х 80 х 2 мм (± 0.3 мм)
От -20 до +45 °C, IP 66
Макс. напряжение питания 5 В ± 5 %</t>
  </si>
  <si>
    <t>L2 Интеллектуальный замок со сканером отпечатка пальца Ezviz</t>
  </si>
  <si>
    <t>W3 Двухдиапазонный Wi-Fi роутер Ezviz</t>
  </si>
  <si>
    <t>Продукция "Ezviz"</t>
  </si>
  <si>
    <t>Режимы доступа: Отпечаток пальца, пароль, бесконтактная карта (карта с ЦП), механический ключ
Сканер отпечатков пальцев: Полупроводниковый
Разрешение сканера отпечатков пальцев: 508 точек на дюйм
Угол распознавания отпечатков пальцев: 360
Количество запоминаемых отпечатков пальцев: 50
Количество запоминаемых паролей: 50
Количество бесконтактных карт: 50
Диапазон считывания бесконтактных карт: От 0 до 8 мм
Код скремблирования: Поддерживается (правильный пароль содержит от 6 до 10 цифр, а пароль с защитой от подглядывания должен состоять не менее, чем из 20 цифр)
Тревога при попытке взлома: Поддерживается
Тревога при низком напряжении питания: Поддерживается
Защита при многократном вводе неправильного пароля: Поддерживает (замок автоматически блокируется на 3 минуты, если сбой распознавания произойдет 5 раз в течение 5 минут, включая распознавание по отпечатку пальца, паролю и бесконтактной карте)
Допустимые типы дверей: Железная/деревянная дверь
Допустимая толщина двери: От 40 до 110 мм
Материал панели: Алюминиевый сплав
Тип корпуса замка: Корпус быстродействующего механического замка
Рычаг муфты: Поддерживается
Уровень цилиндра замка: Уровень C
Тип батарей: 4 щелочных батареи AA (в комплекте)
Время работы батареи: 10 месяцев (при среднем использовании 10 раз в день)
Интерфейс аварийного питания: Micro-USB 
Температура: От -30 до 70 C
Влажность: От 10 до 95 (без конденсации)
Габариты панели: 307 x 74 x 32 мм
Габариты упаковки: 418 x 255 x 157 мм
Вес нетто: 1785 г
Вес брутто: 3935 г</t>
  </si>
  <si>
    <t>EZVIZ W3
Двухдиапазонный Wi-Fi роутер
4 порта RJ-45 10/100/1000 Мбит/с; Wi-Fi 2,4 ГГц и 5 ГГц, 802.11 bgn/ac до 1266 Мбит/с; Поддержка MU-MIMO и BEAMFORMING; Поддержка подключения камер EZVIZ одним касанием; диапазон покрытия Wi-Fi до 100м ( без препятствий или помех); Размеры 200х150х34 мм</t>
  </si>
  <si>
    <t>Климатические термошкафы с предстартом для улицы</t>
  </si>
  <si>
    <t>Климатический навесной шкаф V2УТП, степень защиты IP 66 габариты (внешние): 290х390х190</t>
  </si>
  <si>
    <t>Климатический навесной шкаф V3УТП, степень защиты IP 66 габариты (внешние): 360х560х190</t>
  </si>
  <si>
    <t>Климатический навесной шкаф V4УТП, степень защиты IP 66 габариты (внешние): 600х600х210</t>
  </si>
  <si>
    <t>Климатический навесной шкаф V4УТП+, степень защиты IP 66 габариты (внешние): 600х600х250</t>
  </si>
  <si>
    <t>Климатический навесной шкаф V5УТП, степень защиты IP 66 габариты (внешние): 600х800х250</t>
  </si>
  <si>
    <t>Климатический навесной шкаф V2УТП с защитным реле от ""холодного пуска"".
Предназначен для использования в любых климатических условиях на улице (-55°С +50°С)
Габариты (внешние): 290х390х190 (ШхВхГ)
Габариты (внутренние): 245х360х120 (ШхВхГ)  
Комплектация: утеплитель из пенополистирола, замок 1 шт, ключ 1 шт, монтажная плата 1шт, гермовводы 2шт, розетка 1 шт, автоматический выключатель 1шт, термореле 1 шт, 
реле предстарта 1 шт нагреватель мощностью в 75 Вт 1шт. 
Вес: 5 кг.   
Цвет ral 7035 (серый)"</t>
  </si>
  <si>
    <t>Климатический навесной шкаф V3УТП с защитным реле от ""холодного пуска"".
Предназначен для использования в любых климатических условиях на улице (-55°С +50°С)
Габариты (внешние): 360х560х190 (ШхВхГ)
Габариты (внутренние): 320х520х130 (ШхВхГ)   
Комплектация: утеплитель из пенополистирола, замок 1 шт, ключ 1 шт, монтажная плата 1шт, гермовводы 2шт, розетка 1 шт, автоматический выключатель 1шт, термореле 1 шт, 
реле предстарта 1 шт нагреватель мощностью в 75 Вт 1шт. 
Вес: 7 кг.   
Цвет ral 7035 (серый)"</t>
  </si>
  <si>
    <t>Климатический навесной шкаф V3УТП с защитным реле от ""холодного пуска"".
Предназначен для использования в любых климатических условиях на улице (-55°С +50°С)
Габариты (внешние): 600х600х210 (ШхВхГ)
Габариты (внутренние): 570х570х150 (ШхВхГ)
Комплектация: утеплитель из порилекса НПЭ, замок 2 шт, ключ 1 шт, монтажная плата 1шт,люк под геромовводы 1 шт, гермовводы 2шт, розетка 1 шт, автоматический выключатель 1шт, термореле 1 шт, реле предстарта 1 шт  ,нагреватель мощностью в 150 Вт 1шт. 
Вес: 23 кг.   
Цвет ral 7035 (серый)"</t>
  </si>
  <si>
    <t>Климатический навесной шкаф V3УТП с защитным реле от ""холодного пуска"".
Предназначен для использования в любых климатических условиях на улице (-55°С +50°С)
Габариты (внешние): 600х600х250 (ШхВхГ)
Габариты (внутренние): 570х570х190 (ШхВхГ)  
Комплектация: утеплитель из порилекса НПЭ, замок 2 шт, ключ 1 шт, монтажная плата 1шт,люк под геромовводы 1 шт, гермовводы 2шт, розетка 1 шт, автоматический выключатель 1шт, термореле 1 шт, реле предстарта 1 шт  ,нагреватель мощностью в 150 Вт 1шт. 
Вес: 25 кг.   
Цвет ral 7035 (серый)"</t>
  </si>
  <si>
    <t>Климатический навесной шкаф V3УТП с защитным реле от ""холодного пуска"".
Предназначен для использования в любых климатических условиях на улице (-55°С +50°С)
Габариты (внешние): 600х800х250 (ШхВхГ)
Габариты (внутренние): 570х770х205 (ШхВхГ)  
Комплектация: 
утеплитель из порилекса НПЭ, замок 2 шт, ключ 1 шт, монтажная плата 1шт, люк под геромовводы 1 шт, гермовводы 2шт, розетка 1 шт, автоматический выключатель 1шт, термореле 1 шт, реле предстарта 1 шт 
нагреватель мощностью в 250 Вт 1шт. 
Вес: 32 кг.   
Цвет ral 7035 (серый)</t>
  </si>
  <si>
    <t>Климатические шкафы с пассивной и активной вентиляцией</t>
  </si>
  <si>
    <t xml:space="preserve">Климатический навесной шкаф V3УТПВ-А, степень защиты IP 54 габариты (внешние): 360х560х190 </t>
  </si>
  <si>
    <t>Климатический навесной шкаф V3УТПВ-А, степень защиты IP 54 габариты (внешние): 360х560х190 с вентиляторными решетками, вентилятором (активная вентиляция) и защитным реле от "холодного пуска".
Предназначен для использования в любых климатических условиях на улице (-55°С +50°С)
Габариты (внешние): 360х560х190 (ШхВхГ)
Габариты (внутренние): 320х520х130 (ШхВхГ)  
Комплектация: утеплитель из пенополистирола, замок 1 шт,ключ 1 шт, монтажная плата 1шт, гермовводы 2шт, розетка 1 шт,автоматический выключатель 1шт, термореле 1 шт, реле предстарта 1 шт, нагреватель  мощностью в 75 Вт 1шт, вентилятор NTL FF 152 1шт, вентиляционные панели 2шт.  
Вес: 8 кг.   
Цвет ral 7035 (серый)</t>
  </si>
  <si>
    <t xml:space="preserve">Климатический навесной шкаф V3УТПВ-П, степень защиты IP 54 габариты (внешние): 360х560х190 </t>
  </si>
  <si>
    <t>Климатический навесной шкаф V3УТПВ-П, степень защиты IP 54 габариты (внешние): 360х560х190 с вентиляторными решетками (пассивная вентиляция) и защитным реле от "холодного пуска".
Предназначен для использования в любых климатических условиях на улице (-55°С +50°С)
Габариты (внешние): 360х560х190 (ШхВхГ)
Габариты (внутренние): 320х520х130 (ШхВхГ)  
Комплектация: утеплитель из пенополистирола, замок 1 шт, ключ 1 шт, монтажная плата 1шт, гермовводы 2шт, розетка 1 шт, автоматический выключатель 1шт, термореле 1 шт, реле предстарта 1 шт, нагреватель  мощностью в 75 Вт 1шт, вентиляционные панели 2шт.  
Вес: 7 кг.   
Цвет ral 7035 (серый)</t>
  </si>
  <si>
    <t>Климатический навесной шкаф V4УТПВ-А, степень защиты IP 54 габариты (внешние): 600х600х210</t>
  </si>
  <si>
    <t>Климатический навесной шкаф V4УТПВ-А, степень защиты IP 54 габариты (внешние): 600х600х210  с вентиляторными решетками, вентилятором (активная вентиляция)  и защитным реле от "холодного пуска".
Предназначен для использования в любых климатических условиях на улице (-55°С +50°С)
Габариты (внешние): 600х600х210 (ШхВхГ)
Габариты (внутренние): 570х570х150 (ШхВхГ)  
Комплектация: утеплитель из порилекса НПЭ, замок 2 шт, ключ 1 шт, монтажная плата 1шт, люк под геромовводы 1 шт, гермовводы 2шт, розетка 1 шт, автоматический выключатель 1шт, термореле 1 шт, реле предстарта 1 шт, люк под геромовводы 1 шт, нагреватель  мощностью в 250 Вт 1шт, вентилятор NTL FF 152 1 шт,вентиляционные панели 2шт.  
Вес: 23 кг.    
Цвет ral 7035 (серый)</t>
  </si>
  <si>
    <t>Климатический навесной шкаф V4УТПВ-П, степень защиты IP 54 габариты (внешние): 600х600х210</t>
  </si>
  <si>
    <t>Климатический навесной шкаф V4УТПВ-П, степень защиты IP 54 габариты (внешние): 600х600х210 с вентиляторными решетками (пассивная вентиляция) и защитным реле от "холодного пуска".
Предназначен для использования в любых климатических условиях на улице (-55°С +50°С)
Габариты (внешние): 600х600х210 (ШхВхГ)
Габариты (внутренние): 570х570х150 (ШхВхГ)  
Комплектация: утеплитель из порилекса НПЭ, замок 2 шт, ключ 1 шт, монтажная плата 1шт, люк под гермовводы 1 шт, гермовводы 2шт, розетка 1 шт, автоматический выключатель 1шт, термореле 1 шт, реле предстарта 1 шт, нагреватель  мощностью в 150 Вт 1шт, вентиляционные панели 2шт.  
Вес: 23 кг.    
Цвет ral 7035 (серый)</t>
  </si>
  <si>
    <t>Климатический навесной шкаф V5УТПВ-А, степень защиты IP 54 габариты (внешние): 600х800х250</t>
  </si>
  <si>
    <t>Климатический навесной шкаф V5УТПВ-А, степень защиты IP 54 габариты (внешние): 600х800х250  с вентиляторными решетками, вентилятором (активная вентиляция) и защитным реле от "холодного пуска".
Предназначен для использования в любых климатических условиях на улице (-55°С +50°С)
Габариты (внешние): 600х800х250 (ШхВхГ)
Габариты (внутренние): 570х770х205 (ШхВхГ)  
Предназначен для использования в любых климатических условиях на улице (-55°С +50°С)
Комплектация: утеплитель из перилекса НПЭ, замок 2 шт, ключ 1 шт, монтажная плата 1шт,  гермовводы 2шт, розетка 1 шт, автоматический выключатель 1шт, термореле 1 шт, реле предстарта 1 шт, нагреватель  мощностью в 250 Вт 1шт, вентилятор NTL FF 152 1шт, вентиляционные панели 2шт.  
Вес: 32 кг.    
Цвет ral 7035 (серый)</t>
  </si>
  <si>
    <t>Климатический навесной шкаф V5УТПВ-П, степень защиты IP 54 габариты (внешние): 600х800х250</t>
  </si>
  <si>
    <t>Климатический навесной шкаф V5УТПВ-П, степень защиты IP 54 габариты (внешние): 600х800х250 с вентиляторными решетками (пассивная вентиляция) и защитным реле от "холодного пуска".
Предназначен для использования в любых климатических условиях на улице (-55°С +50°С)
Габариты (внешние): 600х800х250 (ШхВхГ)
Габариты (внутренние): 570х770х205 (ШхВхГ)  
Комплектация: утеплитель из порилекса НПЭ, замок 2 шт, ключ 1 шт, монтажная плата 1шт,люк под геромовводы 1 шт, гермовводы 2шт, розетка 1 шт, автоматический выключатель 1шт, термореле 1 шт, реле предстарта 1 шт, нагреватель  мощностью в 250 Вт 1шт, вентиляционные панели 2шт.  
Вес: 32 кг.    
Цвет ral 7035 (серый)</t>
  </si>
  <si>
    <t xml:space="preserve">Распределительный навесной шкаф VМ4С, степень защиты IP 41 габариты (внешние): 220х290х120 </t>
  </si>
  <si>
    <t>Распределительный навесной шкаф VМ4С, степень защиты IP 41 габариты (внешние): 220х290х120 
Предназначен для установки однофазного электронного счетчика и 4 однополюсных автоматических выключателя с металлической дверцей (дверца со стеклом).
Запорное устройство — защелка. 
В комплекте: шины «земля» и «ноль», гермовводы, заглушки, наклейка .
Окраска: гигиенически безопасное коррозионно-устойчивое полимерное покрытие. 
Вес 5 кг.</t>
  </si>
  <si>
    <t xml:space="preserve">Распределительный навесной шкаф VМ7С, степень защиты IP 41 габариты (внешние): 290х340х120 </t>
  </si>
  <si>
    <t>Распределительный навесной шкаф VМ7С, степень защиты IP 41 габариты (внешние): 290х340х120  
Предназначен для установки как однофазного, так и трехфазного  электронного счетчика и 7 однополюсных автоматических выключателя,  для навесной установки, с металлической дверцей (дверца со стеклом). 
Запорное устройство — защелка либо замок.
В комплекте: шины «земля» и «ноль», гермовводы, заглушки, наклейка . 
Окраска: гигиенически безопасное коррозионно-устойчивое полимерное покрытие. 
Вес: 6 кг</t>
  </si>
  <si>
    <t>Термошкафы для улицы</t>
  </si>
  <si>
    <t>Климатический навесной шкаф V2УТ, степень защиты IP 66 габариты (внешние): 290х390х190</t>
  </si>
  <si>
    <t>Климатический навесной шкаф V2УТ
Предназначен для использования в любых климатических условиях на улице (-55°С +50°С)
Габариты (внешние): 290х390х190 (ШхВхГ)
Габариты (внутренние): 245х360х120 (ШхВхГ)  
Комплектация: утеплитель из пенополистирола, замок 1 шт,ключ 1 шт, монтажная плата 1шт, гермовводы 2шт, розетка 1 шт, автоматический выключатель 1шт, термореле 1шт,нагреватель мощностью в 75 Вт 1шт.
Вес: 5 кг.    
Цвет ral 7035 (серый)</t>
  </si>
  <si>
    <t>Климатический навесной шкаф V2УТ-Г, степень защиты IP 66 габариты (внешние): 290х390х190</t>
  </si>
  <si>
    <t>Климатический навесной шкаф V2УТ - Г  с механическим гигростатом служащим для защиты оборудования в условиях повышенной влажности (осадки, пар или близость к любым водоемам)  
Предназначен для использования в любых климатических условиях на улице (-55°С +50°С)
Габариты (внешние): 290х390х190 (ШхВхГ)
Габариты (внутренние): 245х360х120 (ШхВхГ)
Комплектация: утеплитель из пенополистирола, замок 1 шт,ключ 1 шт, монтажная плата 1шт, гермовводы 2шт, розетка 1 шт, автоматический выключатель 1шт, гигростат  NT 78-F (механический) 1шт,нагреватель мощностью в 75 Вт 1шт. 
Вес: 5 кг.    
Цвет ral 7035 (серый)</t>
  </si>
  <si>
    <t>Климатический навесной шкаф V2УТ-Л, степень защиты IP 66 габариты (внешние): 290х390х190</t>
  </si>
  <si>
    <t>Климатический навесной шкаф V2УТ - Л с электронным гигростатом служащим для защиты оборудования в условиях повышенной влажности (осадки, пар или близость к любым водоемам)  
Предназначен для использования в любых климатических условиях на улице (-55°С +50°С)
Габариты (внешние): 290х390х190 (ШхВхГ)
Габариты (внутренние): 245х360х120 (ШхВхГ)  
Комплектация: утеплитель из пенополистирола, замок 1 шт,ключ 1 шт, монтажная плата 1шт, гермовводы 2шт, розетка 1 шт, автоматический выключатель 1шт, гигростат  NT 78-M (электронный) 1шт,нагреватель мощностью в 75 Вт 1шт. 
Вес: 5 кг
Цвет ral 7035 (серый)</t>
  </si>
  <si>
    <t>Климатический навесной шкаф V3УТ, степень защиты IP 66 габариты (внешние): 360х560х190</t>
  </si>
  <si>
    <t>Климатический навесной шкаф V3УТ
Предназначен для использования в любых климатических условиях на улице (-55°С +50°С)
Габариты (внешние): 360х560х190 (ШхВхГ)
Габариты (внутренние): 320х520х130 (ШхВхГ)  
Комплектация: утеплитель из пенополистирола толщиной 20 мм, замок 1 шт, ключ 1 шт, монтажная плата 1шт, гермовводы 2шт, розетка 1 шт, автоматический выключатель 1шт, термореле 1шт,нагреватель мощностью в 75 Вт 1шт.
Вес: 7 кг.    
Цвет ral 7035 (серый)</t>
  </si>
  <si>
    <t>Климатический навесной шкаф V3УТ-Г, степень защиты IP 66 габариты (внешние): 360х560х190</t>
  </si>
  <si>
    <t>Климатический навесной шкаф V3УТ - Г  с механическим гигростатом служащим для защиты оборудования в условиях повышенной влажности (осадки, пар или близость к любым водоемам)  
Предназначен для использования в любых климатических условиях на улице (-55°С +50°С)
Габариты (внешние): 360х560х190 (ШхВхГ)
Габариты (внтутренние): 320х520х130 (ШхВхГ)  
Комплектация: утеплитель из пенополистирола, замок 1 шт,ключ 1 шт, монтажная плата 1шт, гермовводы 2шт, розетка 1 шт, автоматический выключатель 1шт, гигростат  NT 78-F (механический) 1шт,нагреватель мощностью в 75 Вт 1шт. 
Вес: 7 кг.    
Цвет ral 7035 (серый)</t>
  </si>
  <si>
    <t>Климатический навесной шкаф V3УТ-Л, степень защиты IP 66 габариты (внешние): 360х560х190</t>
  </si>
  <si>
    <t>Климатический навесной шкаф V3УТ - Л с электронным гигростатом служащим для защиты оборудования в условиях повышенной влажности (осадки, пар или близость к любым водоемам)  
Предназначен для использования в любых климатических условиях на улице (-55°С +50°С)
Габариты (внешние): 360х560х190 (ШхВхГ)
Габариты (внутренние): 320х520х130 (ШхВхГ)  
Комплектация: утеплитель из пенополистирола, замок 1 шт,ключ 1 шт, монтажная плата 1шт, гермовводы 2шт, розетка 1 шт, автоматический выключатель 1шт, гигростат  NT 78-M (электронный) 1шт,нагреватель мощностью в 75 Вт 1шт. 
Вес: 7 кг
Цвет ral 7035 (серый)</t>
  </si>
  <si>
    <t>Климатический навесной шкаф V4УТ-Г, степень защиты IP 66 габариты (внешние): 600х600х210</t>
  </si>
  <si>
    <t>Климатический навесной шкаф V4УТ-Г, степень защиты IP 66 габариты (внешние): 600х600х210 с механическим гигростатом служащим для защиты оборудования в условиях повышенной влажности (осадки, пар или близость к любым водоемам)  
Предназначен для использования в любых климатических условиях на улице (-55°С +50°С)
Габариты (внешние): 600х600х210 (ШхВхГ)
Габариты (внутренние): 570х570х150 (ШхВхГ)  
Комплектация: утеплитель из порилекса НПЭ, замок 2 шт, ключ 1 шт, монтажная плата 1шт,люк под геромовводы 1 шт, гермовводы 2шт, розетка 1 шт, автоматический выключатель 1шт, гигростат  NT 74-F (механический) 1шт, нагреватель мощностью в 150 Вт 1шт. 
Вес: 23 кг.    
Цвет ral 7035 (серый)</t>
  </si>
  <si>
    <t>Климатический навесной шкаф V4УТ-Л, степень защиты IP 66 габариты (внешние): 600х600х210</t>
  </si>
  <si>
    <t>Климатический навесной шкаф V4УТ-Л, степень защиты IP 66 габариты (внешние): 600х600х210  с электронным гигростатом служащим для защиты оборудования в условиях повышенной влажности (осадки, пар или близость к любым водоемам)  
Предназначен для использования в любых климатических условиях на улице (-55°С +50°С)
Габариты (внешние): 600х600х210 (ШхВхГ)
Габариты (внутренние): 570х570х160 (ШхВхГ)  
Комплектация: утеплитель из порилекса НПЭ толщиной 10 мм, замок 2 шт, ключ 1 шт, монтажная плата 1шт,люк под геромовводы 1 шт, гермовводы 2шт, розетка 1 шт, автоматический выключатель 1шт, гигростат  NT 78-M (электронный) 1шт,нагреватель мощностью в 150 Вт 1шт. 
Вес: 23 кг.    
Цвет ral 7035 (серый)</t>
  </si>
  <si>
    <t>Климатический навесной шкаф V5УТ , степень защиты IP 66 габариты (внешние): 600х800х250</t>
  </si>
  <si>
    <t>Климатический навесной шкаф V5УТ, степень защиты IP 66 габариты (внешние): 600х800х250
Предназначен для использования в любых климатических условиях на улице (-55°С +50°С)
Габариты (внешние): 600х800х250 (ШхВхГ)
Габариты (внутренние): 570х770х205 (ШхВхГ)   
Комплектация: утеплитель из порилекса НПЭ, замок 2 шт, ключ 1 шт, монтажная плата 1шт,люк под геромовводы 1 шт, гермовводы 2шт, розетка 1 шт, автоматический выключатель 1шт, термореле 1шт, нагреватель мощностью в 250 Вт 1шт.
Вес: 32 кг.    
Цвет ral 7035 (серый)</t>
  </si>
  <si>
    <t>Шкафы навесные для помещений</t>
  </si>
  <si>
    <t>Монтажный навесной шкаф V1 
Предназначен для использования  в бытовых и производственных помещениях.
Габариты (внешние): 220х270х140 (ШхВхГ)
Комплектация: замок 1 шт, ключ 2 шт, монтажная плата  1шт.
Вес: 2 кг
Цвет ral 7035 (серый)</t>
  </si>
  <si>
    <t>Монтажный навесной шкаф V2 , степень защиты IP 31 габариты (внешние): 280х330х140</t>
  </si>
  <si>
    <t>Монтажный навесной шкаф V1 , степень защиты IP 31 габариты (внешние): 220х270х140</t>
  </si>
  <si>
    <t xml:space="preserve">            Монтажный навесной шкаф V2
Предназначен для использования  в бытовых и производственных помещениях.
Габариты (внешние): 280х330х140 (ШхВхГ)  
Комплектация: замок 1 шт, ключ 2 шт, монтажная плата  1шт.
Вес: 2,5 кг
Цвет ral 7035 (серый)</t>
  </si>
  <si>
    <t>Монтажный навесной шкаф V3 , степень защиты IP 31 габариты (внешние): 350х400х140</t>
  </si>
  <si>
    <t>Монтажный навесной шкаф V3
Предназначен для использования  в бытовых и производственных помещениях.
Габариты (внешние): 350х400х140 (ШхВхГ) 
Комплектация: замок 1 шт, ключ 2 шт, монтажная плата  1шт.
Вес: 3 кг
Цвет ral 7035 (серый)</t>
  </si>
  <si>
    <t>Шкафы навесные для улицы</t>
  </si>
  <si>
    <t>Монтажный навесной шкаф V1У , степень защиты IP 54 габариты (внешние): 290х340х180</t>
  </si>
  <si>
    <t>Монтажный навесной шкаф V1У 
Предназначен для использования в уличных условиях, а так же в бытовых и  производственных помещениях.
Габариты (внешние): 290х340х180 (ШхВхГ)
Комплектация: замок 1 шт, мастер-ключ 1 шт, монтажная плата  1шт,
гермовводы (MG-25) 2 шт, клеммные колодки 2 шт, дверной уплотнитель.
Вес: 3 кг
Цвет ral 7035 (серый)</t>
  </si>
  <si>
    <t>Монтажный навесной шкаф V2У , степень защиты IP 54 габариты (внешние): 290х390х190</t>
  </si>
  <si>
    <t>Монтажный навесной шкаф V2У 
Предназначен для использования в уличных условиях, а так же в бытовых и  производственных помещениях.
Габариты (внешние): 290х390х190 (ШхВхГ)
Комплектация: замок 1 шт, мастер-ключ 1 шт, монтажная плата  1шт,
гермовводы (MG-25) 2 шт, клеммные колодки 2 шт, дверной уплотнитель.
Вес: 4 кг
Цвет ral 7035 (серый)</t>
  </si>
  <si>
    <t>Монтажный навесной шкаф V3У , степень защиты IP 54 габариты (внешние): 360х560х190</t>
  </si>
  <si>
    <t>Монтажный навесной шкаф V3У 
Предназначен для использования в уличных условиях, а так же в бытовых и  производственных помещениях.
Габариты (внешние): 360х560х190 (ШхВхГ)
Комплектация: замок 1 шт, мастер-ключ 1 шт, монтажная плата  1шт,
гермовводы (MG-25) 2 шт, клеммные колодки 2 шт, дверной уплотнитель.
Вес: 6 кг
Цвет ral 7035 (серый)</t>
  </si>
  <si>
    <t>Монтажный навесной шкаф V4У 
Предназначен для использования в уличных условиях, а так же в бытовых и  производственных помещениях.
Габариты (внешние): 600х600х210 (ШхВхГ)
Комплектация: замок 1 шт, мастер-ключ 1 шт, монтажная плата  1шт,
гермовводы (MG-25) 2 шт, клеммные колодки 2 шт, дверной уплотнитель.
Вес: 21 кг
Цвет ral 7035 (серый)</t>
  </si>
  <si>
    <t>Монтажный навесной шкаф V5У , степень защиты IP 54 габариты (внешние): 600х800х250
Предназначен для использования в уличных условиях, а так же в бытовых и  производственных помещениях
Комплектация:замок 2 шт, ключ 1 шт, монтажная плата 1шт., дверной уплотнитель, люк под геромовводы 1 шт, гермовводы 2 шт. 
Вес: 30 кг. 
Цвет ral 7035 (серый)</t>
  </si>
  <si>
    <t>Шкафы навесные с козырьком для помещений и для улицы IP 41</t>
  </si>
  <si>
    <t>Монтажный навесной шкаф V1К , степень защиты IP 41 габариты (внешние): 220х270х140</t>
  </si>
  <si>
    <t xml:space="preserve">Монтажный навесной шкаф V1К
Предназначен для использования  в бытовых и производственных помещениях.
Размер козырька 230х180 мм
Комплектация: замок 1 шт, ключ 2 шт, монтажная плата  1шт.
Вес: 2 кг Цвет ral 7035 (серый)         </t>
  </si>
  <si>
    <t>Монтажный навесной шкаф V1КС , степень защиты IP 41 габариты (внешние): 220х270х140</t>
  </si>
  <si>
    <t xml:space="preserve">Монтажный навесной шкаф V1КС , степень защиты IP 41 габариты (внешние): 220х270х140
Предназначен для использования  в бытовых и производственных помещениях.
Размер козырька 230х180 мм
Комплектация: дверь с окошком, замок 1 шт, ключ 2 шт, монтажная плата  1шт.
Вес: 2 кг Цвет ral 7035 (серый)        </t>
  </si>
  <si>
    <t>Монтажный навесной шкаф V2К , степень защиты IP 41 габариты (внешние): 280х330х140</t>
  </si>
  <si>
    <t>Монтажный навесной шкаф V2К , степень защиты IP 41 габариты (внешние): 280х330х140
Предназначен для использования  в бытовых и производственных помещениях.
Размер козырька 300х180 мм
Комплектация: замок 1 шт, ключ 2 шт, монтажная плата  1шт.
Вес: 2,5 кг
Цвет ral 7035 (серый</t>
  </si>
  <si>
    <t>Монтажный навесной шкаф V2КС , степень защиты IP 41 габариты (внешние): 280х330х140</t>
  </si>
  <si>
    <t xml:space="preserve">Монтажный навесной шкаф V2КС , степень защиты IP 41 габариты (внешние): 280х330х140
Предназначен для использования  в бытовых и производственных помещениях.
Размер козырька 300х180 мм
Комплектация: замок 1 шт, ключ 2 шт, монтажная плата  1шт.
Вес: 2,5 кг
Цвет ral 7035 (серый)                  </t>
  </si>
  <si>
    <t>Монтажный навесной шкаф V3К , степень защиты IP 41 габариты (внешние): 350х400х140</t>
  </si>
  <si>
    <t xml:space="preserve">Монтажный навесной шкаф V3К , степень защиты IP 41 габариты (внешние): 350х400х140
Предназначен для использования  в бытовых и производственных помещениях.
Размер козырька 260х180 мм
Комплектация: замок 1 шт, ключ 2 шт, монтажная плата  1шт.
Вес: 2 кг Цвет ral 7035 (серый)  </t>
  </si>
  <si>
    <t>Монтажный навесной шкаф V3КС , степень защиты IP 41 габариты (внешние): 350х400х140</t>
  </si>
  <si>
    <t xml:space="preserve">Монтажный навесной шкаф V3КС , степень защиты IP 41 габариты (внешние): 350х400х140
Предназначен для использования  в бытовых и производственных помещениях.
Размер козырька 360х180 мм
Комплектация: замок 1 шт, ключ 2 шт, монтажная плата  1шт.
Вес: 2 кг Цвет ral 7035 (серый)    </t>
  </si>
  <si>
    <t>Комплектующие</t>
  </si>
  <si>
    <t>Кронштейн на столб 200-300</t>
  </si>
  <si>
    <t>Крепления позволяющее надежно  устанавливать шкаф шириной 200-300 на круглую или прямоугольную опору-мачту (столб).
Подходит к моделям шкафов с шириной от 200мм до 300мм. (2УТ,3УТ итп)
Комплектация: профильная шина (2 шт), кронштейн крепления (4 шт), зажимной уголок (4 шт), перфорированная лента (2 шт), болт М8х16 (4 шт), болт М8х40 (4 шт), гайка М8 (8 шт), шайба 8 (8 шт)</t>
  </si>
  <si>
    <t>Кронштейн на столб 400-600</t>
  </si>
  <si>
    <t>"Крепления позволяющее надежно  устанавливать шкаф шириной 400-600 на круглую или прямоугольную опору-мачту (столб).
Подходит к моделям шкафов с шириной от 400мм до 600мм. (4УТ,5УТ итп) 
Комплектация: профильная шина (2 шт), кронштейн крепления (4 шт), зажимной уголок (4 шт), перфорированная лента (2 шт), болт М8х16 (4 шт), болт М8х40 (4 шт), гайка М8 (8 шт), шайба 8 (8 шт)"</t>
  </si>
  <si>
    <t>Механически гигростат NT 74-F</t>
  </si>
  <si>
    <t>Механически гигростат NT 74-F. Электронный гигростат производит контроль относительной влажности воздуха и запускает нагреватель при достижении установленных показателей. Данная функция в шкафу препятствует коррозии при образовании конденсата. Способ монтажа: постановка на din-рейку
Габариты:    67x 50 x 38 мм
Материал корпуса: полиамид 6.6 UL94 V0 (негорючий материал)
Рабочее напряжение: AC 230В (50Гц)
Температура эксплуатации: от 0 до +60 °C (от +32 до +140 °F) / от -40 до +60 °C (от -40 до +140 °F)
Влажность при эксплуатации/хранении: макс. 95 % RH (без образования конденсата)
Срок службы: 60 000 циклов
Диапазон настройки: 35 до 95 % отн. вл. 
Вес: 150 гр</t>
  </si>
  <si>
    <t>Обогреватель HG 140 150Вт</t>
  </si>
  <si>
    <t>Обогреватель HG 140 150Вт
Предназначен для обогрева воздуха внутри электротехнических шкафов.
Материал: алюминиевый сплав с анодированным покрытием.
Способ монтажа: постановка на din-рейку
Габариты: 70 х 260 х 55
Мощность нагрева:  150Вт
Рабочее напряжение: AC/DC 120-240В
Температура эксплуатации: -45 до 75 °C
Вес: 585 гр</t>
  </si>
  <si>
    <t>Обогреватель HG 140 250Вт</t>
  </si>
  <si>
    <t>Обогреватель HGL 046 140 250Вт
Предназначен для обогрева воздуха внутри электротехнических шкафов.
Материал: алюминиевый сплав с анодированным покрытием.
Способ монтажа: постановка на din-рейку
Габариты: 100 х 180 х 80
Мощность нагрева:  250Вт
Рабочее напряжение: AC/DC 120-240В
Температура эксплуатации: -45 до 75 °C
Вес: 995гр</t>
  </si>
  <si>
    <t>Обогреватель HG 140 75Вт</t>
  </si>
  <si>
    <t>Обогреватель HG 140 75Вт
Предназначен для обогрева воздуха внутри электротехнических шкафов.
Материал: алюминиевый сплав с анодированным покрытием.
Способ монтажа: постановка на din-рейку
Габариты: 70 х 140 х 55
Мощность нагрева:  75Вт
Рабочее напряжение: AC/DC 120-240В
Температура эксплуатации: -45 до 75 °C
Вес: 385 гр</t>
  </si>
  <si>
    <t>Сдвоенный термостат Термостат сдвоенный NT71-F (-10/50)</t>
  </si>
  <si>
    <t>Сдвоенный термостат Термостат сдвоенный NT71-F (-10/50)
Используется в независимых цепях управления для одновременного регулирования работы обогревателя и вентилятора в случае, когда необходимо обеспечить раздельно настраиваемые температуры включения/выключения.
Способ монтажа: постановка на din-рейку
Габариты: 	65 x 50 x 45 мм
Материал корпуса: полиамид 6.6 UL94 V0 (негорючий материал)
Рабочее напряжение: AC 230В (50Гц)
Температура эксплуатации: -45..60 °C
Срок службы, не менее, часов: 100 000 при +25 °C
Вес: 150 гр</t>
  </si>
  <si>
    <t>Термостат KTO-011 нормально-замкнутый контакт (NC) для регулирования нагревателей.</t>
  </si>
  <si>
    <t>Термостат KTO-011 нормально-замкнутый контакт (NC) для регулирования нагревателей.
Способ монтажа: постановка на din-рейку
Габариты: 	60 x 33 x 43 мм
Материал корпуса: полиамид 6.6 UL94 V0 (негорючий материал)
Рабочее напряжение: AC 230В (50Гц)
Температура эксплуатации: -45..60 °C
Срок службы, не менее, часов: 100 000 при +25 °C
Вес: 40 гр"</t>
  </si>
  <si>
    <t>Термостат KTS-011 нормально-разомкнутый контакт (NO) для регулирования вентиляторов с фильтром</t>
  </si>
  <si>
    <t>Термостат KTS-011 нормально-разомкнутый контакт (NO) для регулирования вентиляторов с фильтром, теплообменников, приборов охлаждения или для включения сигнальных датчиков при превышении температуры.
Способ монтажа: постановка на din-рейку
Габариты: 	60 x 33 x 43 мм
Материал корпуса: полиамид 6.6 UL94 V0 (негорючий материал)
Рабочее напряжение: AC 230В (50Гц)
Температура эксплуатации: -45..60 °C
Срок службы, не менее, часов: 100 000 при +25 °C
Вес: 40 гр</t>
  </si>
  <si>
    <t>Электронный гигростат NT 78-M с функцией термореле</t>
  </si>
  <si>
    <t>Электронный гигростат NT 78-M с функцией термореле. Предназначен для поддержания фиксированной температуры и влажности в шкафах и помещениях. Управляет исполнительными устройствами: обогревателями и вентиляторами. Способ монтажа: постановка на din-рейку
Габариты:   80 x 60 x 40 мм
Материал корпуса: полиамид 6.6 UL94 V0 (негорючий материал)
Рабочее напряжение: AC 230В (50Гц)
Температура эксплуатации: от 0 до +60 °C (от +32 до +140 °F) / от -40 до +60 °C (от -40 до +140 °F)
Влажность при эксплуатации/хранении: макс. 95 % RH (без образования конденсата)
Срок службы: 60 000 циклов
Диапазон настройки: 35 до 95 % отн. вл. 
Вес: 155 гр</t>
  </si>
  <si>
    <t>Содержание страницы:</t>
  </si>
  <si>
    <t>Распределительные монтажные шкафы</t>
  </si>
  <si>
    <t>Доводчик Нора-М 410 ISPARUS (от 15 до 60кг) (белый) морозостойкий</t>
  </si>
  <si>
    <t>Доводчик Нора-М 410 ISPARUS (от 15 до 60кг) (серебро) морозостойкий</t>
  </si>
  <si>
    <t>Доводчик Нора-М 420 ISPARUS (от 40 до 90кг) (серебро) морозостойкий</t>
  </si>
  <si>
    <t>Доводчик Нора-М 430 ISPARUS (от 50 до 100кг) (серебро) морозостойкий</t>
  </si>
  <si>
    <t>Доводчик Нора-М Доводчик №2S F (до 50кг) (серебро) морозостойкий</t>
  </si>
  <si>
    <t>Доводчик Нора-М Доводчик №3 S мал.(до 80кг) (серебро) морозостойкий</t>
  </si>
  <si>
    <t>Доводчик Нора-М Доводчик №4 S (до 120кг) (серебро) морозостойкий</t>
  </si>
  <si>
    <t>Доводчик Нора-М Доводчик №4 SТ (до 25-120кг) (серебро) морозостойкий</t>
  </si>
  <si>
    <t>Доводчик Нора-М Доводчик №5 S (до 160кг) (серебро) морозостойкий</t>
  </si>
  <si>
    <t>M101, f=2.8, Титан, IR</t>
  </si>
  <si>
    <t>M101, f=2.8, Титан, IR, PoE</t>
  </si>
  <si>
    <t>M126, f=2.8, Белый, IR</t>
  </si>
  <si>
    <t>M126, f=2.8, Белый, IR, PoE</t>
  </si>
  <si>
    <t>M108, f=2.8, Белый, IR</t>
  </si>
  <si>
    <t>M108, f=2.8, Белый, IR, PoE, встроенный микрофон</t>
  </si>
  <si>
    <t xml:space="preserve">Объектив: Фикс. f=2.8; Тип корпуса: М002; Аудиовход: Встроенный микрофон; Дальность подсветки: до 30 метров; Питание: 12V(DC); Потр. мощность: до 7 Вт; </t>
  </si>
  <si>
    <t xml:space="preserve">Объектив: Фикс. f=2.8; Тип корпуса: М002; Аудиовход: Встроенный микрофон; Дальность подсветки: до 30 метров; Питание: 12V(DC)/802.3af-(A,B)/POE провод; Потр. мощность: до 7 Вт; </t>
  </si>
  <si>
    <t xml:space="preserve">Объектив: Вариоф. f=2.8-12; Тип корпуса: М007; Аудиовход: Встроенный микрофон; Дальность подсветки: до 40 метров; Питание: 12V(DC); Потр. мощность: до 7 Вт; </t>
  </si>
  <si>
    <t xml:space="preserve">Объектив: Фикс. f=2.8; Тип корпуса: М101; Аудиовход: Нет; Дальность подсветки: до 30 метров; Питание: 12V(DC); Потр. мощность: до 7 Вт; </t>
  </si>
  <si>
    <t xml:space="preserve">Объектив: Фикс. f=2.8; Тип корпуса: М101; Аудиовход: Нет; Дальность подсветки: до 30 метров; Питание: 12V(DC)/802.3af-A,B; Потр. мощность: до 7 Вт; </t>
  </si>
  <si>
    <t xml:space="preserve">Объектив: Фикс. f=3.6; Тип корпуса: М101; Аудиовход: Нет; Дальность подсветки: до 30 метров; Питание: 12V(DC); Потр. мощность: до 7 Вт; </t>
  </si>
  <si>
    <t xml:space="preserve">Объектив: Фикс. f=3.6; Тип корпуса: М101; Аудиовход: Нет; Дальность подсветки: до 30 метров; Питание: 12V(DC)/802.3af-A,B; Потр. мощность: до 7 Вт; </t>
  </si>
  <si>
    <t xml:space="preserve">Объектив: Вариоф. f=2.8-12; Тип корпуса: М126; Аудиовход: Нет; Дальность подсветки: до 40 метров; Питание: 12V(DC); Потр. мощность: до 7 Вт; </t>
  </si>
  <si>
    <t xml:space="preserve">Объектив: Вариоф. f=2.8-12; Тип корпуса: М126; Аудиовход: Нет; Дальность подсветки: до 40 метров; Питание: 12V(DC)/802.3af-A,B; Потр. мощность: до 7 Вт; </t>
  </si>
  <si>
    <t>VC-G141</t>
  </si>
  <si>
    <t>VC-G241</t>
  </si>
  <si>
    <t>VC-G241V</t>
  </si>
  <si>
    <t xml:space="preserve"> IP видеокамера 4 Мп, серия VC-Gх41, 1/2.8" SC223A</t>
  </si>
  <si>
    <t>Монтажные шкафы (навестные)</t>
  </si>
  <si>
    <t>Доводчики "Нора-М"</t>
  </si>
  <si>
    <t xml:space="preserve">Объектив: Фикс. f=2.8; Тип корпуса: М009; Дальность подсветки: до 10 метров; Питание: 12V(DC); Потр. мощность: до 7 Вт; </t>
  </si>
  <si>
    <t xml:space="preserve">Объектив: Фикс. f=2.8; Тип корпуса: М009; Аудиовход: Нет; Дальность подсветки: до 10 метров; Питание: 12V(DC)/802.3af-(A,B)/POE провод; Потр. мощность: до 7 Вт; </t>
  </si>
  <si>
    <t xml:space="preserve">Объектив: Фикс. f=2.8; Тип корпуса: М127; Аудиовход: Нет; Дальность подсветки: до 10 метров; Питание: 12V(DC); Потр. мощность: до 7 Вт; </t>
  </si>
  <si>
    <t xml:space="preserve">Объектив: Фикс. f=2.8; Тип корпуса: М127; Аудиовход: Нет; Дальность подсветки: до 10 метров; Питание: 12V(DC)/802.3af-(A,B)/POE провод; Потр. мощность: до 7 Вт; </t>
  </si>
  <si>
    <t>Доводчик для плавного закрывания дверей и калиток весом от 15 до 60 кг. 
Универсальный, морозостойкий, работает при температурах от -45 до +60˚С. 
Скорость закрывания и скорость дохлопа регулируется индивидуально, при установке.
Сертифицирован на соответствие требованиям ГОСТ. Р
абочий ресурс не менее 500 000 рабочих циклов. 
Класс EN1-3. В комплекте 2 вида крепежа - для установки на деревянные/пластиковые двери, и для установки на металлические двери. 
Гарантия 3 года.</t>
  </si>
  <si>
    <t>Доводчик модели 420 Isparus - это новая модель гидравлических дверных доводчиков, сочетающая в себе надежность и экономичность исполнения. Основным преимуществом линейки Isparus является отличное качество при очень выгодной стоимости.
Доводчик 420 произведен с соблюдением всех требований государственных стандартов качества. Сертифицирован по ГОСТ Р на надежность работы - его ресурс составляет не менее 500 000 циклов.
Предназначен для установки на двери от 40 до 90 килограммов. Сертифицирован для установки на противопожарные двери.
Морозостойкий, сохраняет работоспособность в диапазоне от -45 до +60 градусов по Цельсию.
Корпус выполнен из силумина толщиной не менее 3,7 мм, детали внутреннего механизма - из закаленной стали.
Доводчик универсален в использовании, его можно ставить как внутри помещения, так и на улице. В комплекте 2 вида крепежа, для установки на деревянные/пластиковые, либо на металлические двери. Полноразмерный шаблон для установки также в комплекте.
Угол открытия двери зависит от установки доводчика.
Если корпус доводчика установлен на дверной короб, то угол открытия будет максимальным - до 180 градусов.
Если корпус доводчика установлен на дверное полотно, то угол открытия зависит от места установки относительно петель - чем дальше доводчик от петель, тем меньше угол открытия.
Гарантия на работу доводчика 3 года.</t>
  </si>
  <si>
    <t>Доводчик модели 430 Isparus - это новая модель гидравлических дверных доводчиков, сочетающая в себе надежность и экономичность исполнения. Основным преимуществом линейки Isparus является отличное качество при очень выгодной стоимости.
Доводчик 430 произведен с соблюдением всех требований государственных стандартов качества. Сертифицирован по ГОСТ Р на надежность работы - его ресурс составляет не менее 500 000 циклов.
Предназначен для установки на двери от 50 до 110 килограммов. Сертифицирован для установки на противопожарные двери.
Морозостойкий, сохраняет работоспособность в диапазоне от -45 до +60 градусов по Цельсию.
Корпус выполнен из силумина толщиной не менее 3,7 мм, детали внутреннего механизма - из закаленной стали.
Доводчик универсален в использовании, его можно ставить как внутри помещения, так и на улице. В комплекте 2 вида крепежа, для установки на деревянные/пластиковые, либо на металлические двери. Полноразмерный шаблон для установки также в комплекте.
Угол открытия двери зависит от установки доводчика.
Если корпус доводчика установлен на дверной короб, то угол открытия будет максимальным - до 180 градусов.
Если корпус доводчика установлен на дверное полотно, то угол открытия зависит от места установки относительно петель - чем дальше доводчик от петель, тем меньше угол открытия.
Гарантия на работу доводчика 3 года.</t>
  </si>
  <si>
    <t>Модель 2S–F представляет собой устойчивый к морозам дверной доводчик. 
Модель предназначена для установки на лёгкие двери, вес которых составляет от 25 до 50 кг: пластиковые и деревянные. 
Доводчик оснащён функцией фиксации двери открытой. Он создан специально для больниц, школ, детских садов, где есть необходимость регулярно проветривать помещение или проносить через двери крупногабаритные предметы.
Рекомендован к использованию в учреждениях социальной сферы в рамках госпрограммы «Доступная среда». 
По типу установки 2S–F – универсальный доводчик дверной. 
Производитель торговой марки «НОРА-М» предлагает только высококачественные изделия, что подтверждается пятилетней гарантией на их работу.</t>
  </si>
  <si>
    <t>Универсальный по типу установки доводчик модели 3S с малым рычагом. 
Механизм устанавливается на двери весом 50–80 кг, сделанные из дерева, пластика, металла и других материалов. 
Рекомендуется для дверей, не требующих открывания на 180˚ (например, в тех случаях, когда открывание ограничено стеной). 
Для увеличения угла открывания двери до 180˚ корпус доводчика крепится на короб двери с противоположной стороны от петель. Подробно о выборе места установки можно прочитать в инструкции к изделию.
Противопожарные доводчики 3S с малым рычагом имеют сертификат пожарной безопасности согласно требованиям ГОСТ Р 56177-2014, п. 5.1.12, Приложение Б «Требования к доводчикам, предназначенным для использования в конструкциях противопожарных/противодымных дверей» и рекомендованы для установки на противопожарные/противодымные двери. На работу механизма действует пятилетняя гарантия производителя.</t>
  </si>
  <si>
    <t>Универсальный дверной доводчик уличный морозостойкий, предназначен  для дверей левого и правого открывания. Устанавливается на тяжёлые входные двери весом от 80 до 120 кг. 
Данная модель разработана с учетом особенностей эксплуатации в российских условиях. Диапазон рабочих температур от –45° до +60°C.
Прочный силуминовый корпус имеет высокие антикоррозийные свойства. Эти характеристики позволяют использовать модель 4S как доводчик на металлическую дверь.
Скорость закрывания двери регулируется при установке в двух диапазонах при помощи винтов на корпусе доводчика.
Доводчик рекомендован для установки на противопожарные двери (Сертифицирован согласно требованиям ГОСТ Р 56177-2014, п. 5.1.12, Приложение Б «Требования к доводчикам, предназначенным для использования в конструкциях противопожарных/противодымных дверей»).</t>
  </si>
  <si>
    <t>Универсальный дверной доводчик для дверей левого и правого открывания. Предназначен для установки на межкомнатные и входные двери весом от 25 до 120 кг.
Скорость закрывания двери регулируется при установке в двух диапазонах при помощи винтов на корпусе доводчика. Данная модель разработана с учетом эксплуатации в российских условиях. 
Диапазон рабочей температуры от -35° до +60°С.
Комплект поставки: дверной доводчик, рычаг, инструкция и шаблон для установки, шурупы и винты для установки на деревянные и металлические двери.
Циклы наработки: не менее 1 250 000 (соответствует ГОСТ и европейским стандартам)
Класс доводчика: EN2-6
Сертифицирован на соответствие требованиям российских ГОСТ Р 5091-78 и ГОСТ Р 56177-2014.
Сертифицирован для установки на противопожарные/противодымные двери.</t>
  </si>
  <si>
    <t>Модель 5S – доводчик дверной морозостойкий, предназначен для установки на входные металлические и другие тяжёлые двери (весом от 120 до 160 кг). 
Скорость закрывания двери при установке может быть отрегулирована в диапазонах от 180˚ до 18˚ и от 18˚ до 0˚ при помощи винтов на корпусе доводчика.
Доводчик изготовлен в соответствии с российскими и европейскими стандартами. В частности, имеет сертификат соответствия ГОСТ и сертификат пожарной безопасности.
Рекомендован для установки на противопожарные и противодымные двери. Доводчики торговой марки «НОРА-М» предназначены для эксплуатации при температуре от –45˚ до +60˚С. 
Гарантия производителя на работу изделия – 5 лет.</t>
  </si>
  <si>
    <t>iRUS-IP4016C</t>
  </si>
  <si>
    <t>C1 / 2.8 mm / PoE / Wi-Fi / Mic / SD</t>
  </si>
  <si>
    <t>IP видеокамера 4 Мп, серия VC-Gх41, 1/2.8" SC223A</t>
  </si>
  <si>
    <t>VC-G341</t>
  </si>
  <si>
    <t>VC-G341V</t>
  </si>
  <si>
    <t xml:space="preserve">Объектив: Фикс. f=2.8; Тип корпуса: М101; Дальность подсветки: до 30 метров; Питание: 12V(DC); Потр. мощность: до 7 Вт; 
</t>
  </si>
  <si>
    <t xml:space="preserve">Объектив: Фикс. f=2.8; Тип корпуса: М101; Дальность подсветки: до 30 метров; Питание: 12V(DC)/802.3af-A,B; Потр. мощность: до 7 Вт; 
</t>
  </si>
  <si>
    <t xml:space="preserve">Объектив: Фикс. f=3.6; Тип корпуса: М101; Дальность подсветки: до 30 метров; Питание: 12V(DC); Потр. мощность: до 7 Вт; 
</t>
  </si>
  <si>
    <t xml:space="preserve">Объектив: Фикс. f=3.6; Тип корпуса: М101; Дальность подсветки: до 30 метров; Питание: 12V(DC)/802.3af-A,B; Потр. мощность: до 7 Вт; 
</t>
  </si>
  <si>
    <t xml:space="preserve">Объектив: Вариоф. f=2.8-12; Тип корпуса: М126; Дальность подсветки: до 40 метров; Питание: 12V(DC); Потр. мощность: до 7 Вт; 
</t>
  </si>
  <si>
    <t xml:space="preserve">Объектив: Вариоф. f=2.8-12; Тип корпуса: М126; Дальность подсветки: до 40 метров; Питание: 12V(DC)/802.3af-A,B; Потр. мощность: до 7 Вт; 
</t>
  </si>
  <si>
    <t xml:space="preserve">M106, f=2.8, Титан, IR
</t>
  </si>
  <si>
    <t xml:space="preserve">M108, f=2.8, Титан, IR
</t>
  </si>
  <si>
    <t xml:space="preserve">M108, f=2.8, Титан, IR, PoE
</t>
  </si>
  <si>
    <t>M108, f=2.8-12, Белый, IR</t>
  </si>
  <si>
    <t xml:space="preserve">VC-G441V
</t>
  </si>
  <si>
    <t>VC-G441</t>
  </si>
  <si>
    <t xml:space="preserve">Объектив: Фикс. f=2.8; Тип корпуса: М106; Дальность подсветки: до 30 метров; Питание: 12V(DC); Потр. мощность: до 7 Вт; 
</t>
  </si>
  <si>
    <t xml:space="preserve">Объектив: Фикс. f=2.8; Тип корпуса: М106; Дальность подсветки: до 30 метров; Питание: 12V(DC)/802.3af-(A,B)/POE провод; Потр. мощность: до 7 Вт; 
</t>
  </si>
  <si>
    <t xml:space="preserve">Объектив: Фикс. f=2.8; Тип корпуса: М108; Дальность подсветки: до 40 метров; Питание: 12V(DC); Потр. мощность: до 7 Вт; 
</t>
  </si>
  <si>
    <t xml:space="preserve">Объектив: Фикс. f=2.8; Тип корпуса: М108; Дальность подсветки: до 40 метров; Питание: 12V(DC)/802.3af-A,B; Потр. мощность: до 7 Вт; 
</t>
  </si>
  <si>
    <t xml:space="preserve">Объектив: Фикс. f=2.8; Тип корпуса: М108; Аудиовход: Встроенный микрофон;  Дальность подсветки: до 40 метров; Питание: 12V(DC); Потр. мощность: до 7 Вт; 
</t>
  </si>
  <si>
    <t xml:space="preserve">Объектив: Фикс. f=2.8; Тип корпуса: М108; Аудиовход: Встроенный микрофон;  Дальность подсветки: до 40 метров; Питание: 12V(DC)/802.3af-A,B; Потр. мощность: до 7 Вт; 
</t>
  </si>
  <si>
    <t xml:space="preserve">Объектив: Фикс. f=2.8; Тип корпуса: М125; Дальность подсветки: до 10 метров; Питание: 12V(DC); Потр. мощность: до 7 Вт; 
</t>
  </si>
  <si>
    <t xml:space="preserve">Объектив: Фикс. f=2.8; Тип корпуса: М125; Дальность подсветки: до 10 метров; Питание: 12V(DC)/802.3af-A,B; Потр. мощность: до 7 Вт; 
</t>
  </si>
  <si>
    <t xml:space="preserve">Объектив: Фикс. f=2.8; Тип корпуса: М125;  Аудиовход: Встроенный микрофон; Дальность подсветки: до 10 метров; Питание: 12V(DC); Потр. мощность: до 7 Вт; 
</t>
  </si>
  <si>
    <t xml:space="preserve">Объектив: Фикс. f=2.8; Тип корпуса: М125;  Аудиовход: Встроенный микрофон; Дальность подсветки: до 10 метров; Питание: 12V(DC)/802.3af-A,B; Потр. мощность: до 7 Вт; 
</t>
  </si>
  <si>
    <t xml:space="preserve">Объектив: Вариоф. f=2.8-12; Тип корпуса: М108;Аудиовход: Есть; Дальность подсветки: до 40 метров; Питание: 12V(DC); Потр. мощность: до 7 Вт; 
</t>
  </si>
  <si>
    <t xml:space="preserve">Объектив: Вариоф. f=2.8-12; Тип корпуса: М108;Аудиовход: Есть; Дальность подсветки: до 40 метров; Питание: 12V(DC)/802.3af-(A,B)/POE провод; Потр. мощность: до 7 Вт; 
</t>
  </si>
  <si>
    <r>
      <t>4-мегапиксельная IP-камера с</t>
    </r>
    <r>
      <rPr>
        <b/>
        <sz val="12"/>
        <color theme="1"/>
        <rFont val="Arial Cyr"/>
        <charset val="204"/>
      </rPr>
      <t xml:space="preserve"> 1/2.8" сенсором SC223A</t>
    </r>
    <r>
      <rPr>
        <sz val="12"/>
        <color theme="1"/>
        <rFont val="Arial Cyr"/>
        <charset val="204"/>
      </rPr>
      <t>. Работает с видеокодеками H.265X, H.265. Чувствительность (минимальная):</t>
    </r>
    <r>
      <rPr>
        <b/>
        <sz val="12"/>
        <color theme="1"/>
        <rFont val="Arial Cyr"/>
        <charset val="204"/>
      </rPr>
      <t xml:space="preserve"> 0.001 люкс</t>
    </r>
    <r>
      <rPr>
        <sz val="12"/>
        <color theme="1"/>
        <rFont val="Arial Cyr"/>
        <charset val="204"/>
      </rPr>
      <t xml:space="preserve">;
</t>
    </r>
    <r>
      <rPr>
        <b/>
        <sz val="12"/>
        <color rgb="FFFF0000"/>
        <rFont val="Arial Cyr"/>
        <charset val="204"/>
      </rPr>
      <t>Гарантия 2 года! **</t>
    </r>
    <r>
      <rPr>
        <sz val="12"/>
        <color theme="1"/>
        <rFont val="Arial Cyr"/>
        <charset val="204"/>
      </rPr>
      <t xml:space="preserve">
Доступные разрешения и частота кадров основного потока:
2560 х 1440 (4 Мп) - до 18 к/с
2304 х 1296 (3 Мп) - до 20 к/с
1920 х 1080 (2 Мп) - до 25 к/с
1280 х 720 (1 Мп) - до 25 к/с
Доступные разрешения и частота кадров вторичного потока:
704 х 576 (D1) - до 25 к/с
800 х 448 (HD1) - до 25 к/с
640 х 360 (QVGA) - до 25 к/с
352 х 288 (CIF) - до 25 к/с
Работает с облачными сервисами VestaCloud, IPEYE. Поддержка PoE-питания и фокусное расстояние объектива опциональны.</t>
    </r>
  </si>
  <si>
    <r>
      <t xml:space="preserve">4-мегапиксельная IP-камера с </t>
    </r>
    <r>
      <rPr>
        <b/>
        <sz val="12"/>
        <color indexed="8"/>
        <rFont val="Arial Unicode MS"/>
        <family val="2"/>
        <charset val="204"/>
      </rPr>
      <t>1/2.8" сенсором SC223A</t>
    </r>
    <r>
      <rPr>
        <sz val="12"/>
        <color indexed="8"/>
        <rFont val="Arial Unicode MS"/>
        <family val="2"/>
        <charset val="204"/>
      </rPr>
      <t xml:space="preserve">. Работает с видеокодеками H.265X, H.265. Чувствительность (минимальная): </t>
    </r>
    <r>
      <rPr>
        <b/>
        <sz val="12"/>
        <color indexed="8"/>
        <rFont val="Arial Unicode MS"/>
        <family val="2"/>
        <charset val="204"/>
      </rPr>
      <t>0.001 люкс</t>
    </r>
    <r>
      <rPr>
        <sz val="12"/>
        <color indexed="8"/>
        <rFont val="Arial Unicode MS"/>
        <family val="2"/>
        <charset val="204"/>
      </rPr>
      <t xml:space="preserve">;
</t>
    </r>
    <r>
      <rPr>
        <b/>
        <sz val="12"/>
        <color rgb="FFFF0000"/>
        <rFont val="Arial Unicode MS"/>
        <family val="2"/>
        <charset val="204"/>
      </rPr>
      <t>Гарантия 2 года! **</t>
    </r>
    <r>
      <rPr>
        <sz val="12"/>
        <color indexed="8"/>
        <rFont val="Arial Unicode MS"/>
        <family val="2"/>
        <charset val="204"/>
      </rPr>
      <t xml:space="preserve">
Доступные разрешения и частота кадров основного потока:
2560 х 1440 (4 Мп) - до 18 к/с
2304 х 1296 (3 Мп) - до 20 к/с
1920 х 1080 (2 Мп) - до 25 к/с
1280 х 720 (1 Мп) - до 25 к/с
Доступные разрешения и частота кадров вторичного потока:
704 х 576 (D1) - до 25 к/с
800 х 448 (HD1) - до 25 к/с
640 х 360 (QVGA) - до 25 к/с
352 х 288 (CIF) - до 25 к/с
Работает с облачными сервисами VestaCloud, IPEYE. Поддержка PoE-питания и фокусное расстояние объектива опциональны.</t>
    </r>
  </si>
  <si>
    <t>IP-камера 2 Мп с фиксированным объективом, слотом под SD-карту до 256 Гб, встроенным микрофоном и динамиком, Wi-Fi.
• Разрешение 2 Мп (1920x1080)
• Фиксированный объектив 2.8 мм
• Сенсор Progressive Scan CMOS 1/2.7""
• H.265+, H.265, H.264+, H.264
• Встроенные микрофон и динамик (двустороннее аудио)
• D-WDR, BLC, 3D-DNR, ROI
• Датчик PIR с дальностью 10 метров
• Wi-Fi
• Слот SD до 256 Гб
• ИК-подсветка 10 метров
• Питание 12В DC</t>
  </si>
  <si>
    <t>Уличная IP-камера 2 Мп с вариофокальным объективом, с аппаратным WDR 120 дБ.
• Разрешение 2 Мп (1920x1080)
• Вариофокальный объектив 2.8-12 мм
• Сенсор Progressive Scan CMOS 1/2.8""
• H.265+, H.265, H.264+, H.264
• BLC, 3D-DNR, ROI
• Аппаратный WDR 120 дБ
• ИК-подсветка 30 метров
• IP67
• Слот SD до 128 Гб
• Питание 12В DC, PoE</t>
  </si>
  <si>
    <t>Уличная IP-камера 2 Мп с фиксированным объективом. 
• Разрешение 2 Мп (1920x1080)
• Фиксированный объектив 2.8 мм
• Сенсор Progressive Scan CMOS 1/2.7"
• H.265+, H.265, H.264+, H.264
• D-WDR, BLC, 3D-DNR, ROI
• ИК-подсветка 30 метров
• IP67
• Питание 12В DC, PoE</t>
  </si>
  <si>
    <t>Уличная IP-камера 4 Мп с фиксированным объективом, аппаратным WDR 120 дБ.
• Разрешение 4 Мп (2560x1440)
• Фиксированный объектив 2.8 мм
• Сенсор Progressive Scan CMOS 1/3""
• H.265+, H.265, H.264+, H.264
• BLC, 3D-DNR, ROI
• Аппаратный WDR 120 дБ
• ИК-подсветка 30 метров
• IP67
• Питание 12В DC, PoE</t>
  </si>
  <si>
    <t>Уличная IP-камера 6 Мп с фиксированным объективом, с аппаратным WDR 120 дБ.
• Разрешение 6 Мп (3072x2048)
• Фиксированный объектив 2.8 мм
• Сенсор Progressive Scan CMOS 1/2.9"
• H.265+, H.265, H.264+, H.264
• BLC, 3D-DNR, ROI
• Аппаратный WDR 120 дБ
• ИК-подсветка 50 метров
• IP67
• Слот SD до 128 Гб
• Питание 12В DC, PoE</t>
  </si>
  <si>
    <t>Уличная IP-камера 4 Мп с фиксированным объективом, аппаратным WDR 130 дБ, светосильным объективом с апертурой F1.0, цветным изображением в ночное время, LED-подсветкой.
• Разрешение 4 Мп (2688х1520)
• Фиксированный объектив 2.8 мм
• Сенсор Progressive Scan CMOS 1/1.8""
• Цветное изображение 24/7
• H.265+, H.265, H.264+, H.264
• Три видеопотока
• BLC, HLC, 3D-DNR, ROI
• Аппаратный WDR 130 дБ
• Слот SD до 256 Гб
• Белая LED-подсветка 40 метров
• IP67
• Питание 12В DC, PoE</t>
  </si>
  <si>
    <t>Антивандальная IP-камера с фиксированным объективом, аппаратным WDR 120 дБ, слотом для SD-карты до 256 Гб, тревожными входом и выходом, аудиовходом и аудиовыходом.
• Разрешение 2 Мп (1920x1080)
• Фиксированный объектив 2.8 мм
• Сенсор Progressive Scan CMOS 1/2.7""
• H.265+, H.265, H.264+, H.264
• Аппаратный WDR 120 дБ, BLC, 3D-DNR
• Обнаружение движения, вторжения в область, пересечения линии
• Аудиовход, аудиовыход
• Тревожные вход и выход
• Слот SD до 256 Гб
• ИК-подсветка 30 метров
• IP67, IK10
• Питание 12В DC, PoE</t>
  </si>
  <si>
    <t>Антивандальная IP-камера 4 Мп с вариофокальным объективом 2.8-12 мм, аппаратным WDR 120 дБ, слотом для SD-карты до 128 Гб.
• Разрешение 4 Мп (2560x1440)
• Вариофокальный объектив 2.8-12 мм
• Сенсор Progressive Scan CMOS 1/3"
• H.265+, H.265, H.264+, H.264
• BLC, 3D-DNR, ROI
• Аппаратный WDR 120 дБ
• ИК-подсветка 30 метров
• IP67, IK10
• Слот SD до 128 Гб
• Питание 12В DC, PoE</t>
  </si>
  <si>
    <t>Антивандальная IP-камера 6 Мп с фиксированным объективом, с аппаратным WDR 120 дБ, встроенным микрофоном.
• Разрешение 6 Мп (3072x2048)
• Сенсор Progressive Scan CMOS 1/2.9""
• H.265+, H.265, H.264+, H.264
• BLC, 3D-DNR, ROI
• Аппаратный WDR 120 дБ
• Встроенный микрофон
• ИК-подсветка 30 метров
• IP66, IK10
• Питание 12В DC, PoE</t>
  </si>
  <si>
    <t>Уличная IP-камера 4 Мп с моторизированным вариофокальным объективом, с аппаратным WDR 120 дБ.
• Разрешение 4 Мп
• Вариофокальный моторизированный объектив 2.8-12 мм
• Сенсор Progressive Scan CMOS 1/3""
• H.265+, H.265, H.264+, H.264
• BLC, HLC, 3D-DNR, ROI
• Аппаратный WDR 120 дБ
• Аудиовход и аудиовыход
• ИК-подсветка 40 метров
• IP67, IK10
• Слот SD до 256 Гб
• Питание 12В DC, PoE</t>
  </si>
  <si>
    <t>Купольная мультиформатная камера 2 Мп с фиксированным объективом. 
• Разрешение 2 Мп (1920x1080)
• Фиксированный объектив 2.8 мм
• Сенсор Progressive Scan CMOS 1/2.7""
• D-WDR, 3D-DNR, OSD
• Поддержка аналоговых форматов TVI, CVI, AHD, CVBS
• ИК-подсветка 20 метров
• IP40
• Питание 12В DC</t>
  </si>
  <si>
    <t>Поворотная уличная IP-камера 2 Мп с аппаратным WDR 120 дБ, 15-кратным оптическим приближением.
• Разрешение 2 Мп
• Оптическое увеличение 15x
• Защита стекла от запотевания
• Сенсор Progressive Scan CMOS 1/2.8""
• H.265+, H.265, H.264+, H.264
• Аппаратный WDR 120 дБ
• Слот MicroSD до 256 Гб
• ИК-подсветка до 100 метров
• IP66, TVS 6000V
• Питание 12В DC, PoE+ (IEEE 802.3 at)</t>
  </si>
  <si>
    <t>Поворотная уличная IP-камера 4 Мп с аппаратным WDR 120 дБ, 25-кратным оптическим приближением.
• Разрешение 4 Мп
• Оптическое увеличение 25x
• Защита стекла от запотевания
• Сенсор Progressive Scan CMOS 1/2.8""
• H.265+, H.265, H.264+, H.264
• Аппаратный WDR 120 дБ
• Слот MicroSD до 256 Гб
• ИК-подсветка до 100 метров
• IP66
• Питание 12В DC, PoE+ (IEEE 802.3 at)</t>
  </si>
  <si>
    <t>Поворотная уличная IP-камера 2 Мп с аппаратным WDR 120 дБ,с 32-кратным оптическим приближением.
• Разрешение 2 Мп (1920x1080)
• Оптическое увеличение 32x
• Сенсор Progressive Scan CMOS 1/2.8""
• H.265+, H.265, H.264+, H.264
• Аппаратный WDR 120 дБ
• Аудиовход, аудиовыход
• Слот SD до 256 Гб
• ИК-подсветка 150 метров
• IP66
• Питание 24В AC, PoE+ (IEEE 802.3 at)
ВНИМАНИЕ: кронштейн в комплект не входит; совместимая модель кронштейна - iRUS-C01 (смотрите в конце списка).
ВНИМАНИЕ: блок питания в комплект не входит; поддерживаются блоки питания с выходом 24В AC (переменного тока).</t>
  </si>
  <si>
    <t>Антивандальная поворотная IP-камера 4 Мп с аппаратным WDR 120 дБ, 4-кратным оптическим приближением.
• Разрешение 4 Мп
• Оптическое увеличение 4x
• Технология DarkFighter
• Сенсор Progressive Scan CMOS 1/2.8""
• H.265+, H.265, H.264+, H.264
• Аппаратный WDR 120 дБ
• Слот MicroSD до 256 Гб
• ИК-подсветка до 20 метров
• Питание 12В DC, PoE (IEEE 802.3 af)
• Защита от влаги и пыли (IP66) и антивандальная защита (IK10)
• Встроенный микрофон: есть</t>
  </si>
  <si>
    <t>Кронштейн для установки уличной поворотной камеры (совместим с iRUS-IP2032S).
Монтаж настенный.</t>
  </si>
  <si>
    <t>Кронштейн для установки уличной поворотной камеры (совместим с iRUS-IP4004AS).
Монтаж настенный.</t>
  </si>
  <si>
    <t>IP-видеорегистратор 8-канальный на 1 жесткий диск. 
• 8 каналов
• Поддержка компрессии H.265, H.265+, H.264, H.264+
• Запись видео с разрешением до 4 Мп
• Синхронное воспроизведение 2 каналов по 2 Мп
• 1 интерфейс SATA HDD до 6 Тб 
• 1 сетевой интерфейс 8P8C (RJ45) 10/100 Мбит/с Ethernet
• До 10 удаленных подключений
• Поддержка ONVIF</t>
  </si>
  <si>
    <t>IP-видеорегистратор 16-канальный на 2 жестких диска.
• 16 каналов
• Поддержка компрессии H.265, H.265+, H.264, H.264+
• Запись видео с разрешением до 8 Мп (4K)
• Синхронное воспроизведение 4 каналов по 4 Мп
• 2 интерфейса SATA HDD до 8 Тб 
• 1 сетевой интерфейс 8P8C (RJ45) 10/100/1000 Мбит/с Ethernet
• До 64 удаленных подключений
• Поддержка ONVIF</t>
  </si>
  <si>
    <t>IP-видеорегистратор 32-канальный на 2 жестких диска.
• 32 канала
• Поддержка компрессии H.265, H.265+, H.264, H.264+
• Запись видео с разрешением до 8 Мп (4K)
• Синхронное воспроизведение 4 каналов по 4 Мп
• 2 интерфейса SATA HDD до 8 Тб 
• Независимые видеовыходы VGA и HDMI
• 1 сетевой интерфейс 8P8C (RJ45) 10/100/1000 Мбит/с Ethernet</t>
  </si>
  <si>
    <t>Мультиформатный гибридный видеорегистратор 8-канальный на 1 жесткий диск, с поддержкой технологии AoC.
• 8 каналов
• AoC (прием звука с камер по коаксиальному кабелю)*
• Поддержка компрессии H.265 Pro+, H.265 Pro, H.265
• Поддержка TVI, AHD, CVI, CVBS, IP
• Запись видео с разрешением до 4 Мп Lite (аналог), 6 Мп (IP)
• Синхронное воспроизведение 8 каналов
• 1 интерфейс SATA HDD до 8 Тб 
• Возможность подключения до 12 IP-камер
• Поддержка ONVIF
• Возможность замены каждого аналогового канала на IP-канал
* Для работы функции камера должна поддерживать AoC</t>
  </si>
  <si>
    <t xml:space="preserve">Режим работы регистратора: Гибридный;                                  Количество каналов: 32;                                                         Аудиовход: 16 (RCA);                                                Разрешение записи: 5M, 4M и ниже;
Количество аудиовходов: 16 RCA;                                            Видеовыходы: 1 VGA, 1 HDMI (до 3840 x 2160);                        Количество жестких дисков: 4 до 8 TБ (в комплект не входит); Блок питания: 12В (DC) 5А; </t>
  </si>
  <si>
    <t xml:space="preserve">Режим работы регистратора: Гибридный;                                  Количество каналов: 8 BNC;                                                      Аудиовход: 4 (RCA);                                                                  Разрешение записи: AHD: 5M-N, 1080p, 1080N; IP: 5M, 1080p, 960p;                                                                                         Видеовыходы: 1 VGA, 1 HDMI (до 1920 х 1080);                        Количество жестких дисков: 1 до 6 TБ (в комплект не входит); Блок питания: 12В (DC) 2А; </t>
  </si>
  <si>
    <t xml:space="preserve">Режим работы регистратора: Сетевой;                                      Количество каналов: 16;                                                            Аудиовход: Нет;                                                                      Разрешение записи: 4K и ниже;                                                 Количество аудиовходов: Нет;                                                  Видеовыходы: 1 VGA (до 1920х1080), 1 HDMI (до 2560x1440); Количество жестких дисков: 1 до 10 TБ (в комплект не входит);                                                                                    Блок питания: 12В (DC) 2.5А; </t>
  </si>
  <si>
    <t xml:space="preserve">Режим работы регистратора: Цифровой;                                   Количество каналов: 32;                                                            Аудиовход: 1 (RCA);                                                                Разрешение записи: 4K и ниже;                                                 Количество аудиовходов: 1 (RCA);                                            Видеовыходы: 1 VGA (до 1920 х 1080), 1 HDMI (до 3840 x 2160);                                                                                        Количество жестких дисков: 2 до 6 TБ (в комплект не входит); Блок питания: 12В (DC) 3A; </t>
  </si>
  <si>
    <t>P 1HDD rev 3.0</t>
  </si>
  <si>
    <t>iRUS-IP2020D</t>
  </si>
  <si>
    <t>D1/ 2.8 mm/ PoE</t>
  </si>
  <si>
    <t xml:space="preserve">Режим работы регистратора: Гибридный;                                  Количество каналов: 8 BNC;                                                      Аудиовход: 1 (RCA);                                                                 Разрешение записи: AHD: 5M-N, 4M-N, 1080N; IP: 5M, 1080p;                                                                                       Видеовыходы: 1 VGA, 1 HDMI (до 1920 х 1080);                        Количество жестких дисков: 1 до 8 TБ (в комплект не входит); Блок питания: 12В (DC) 2А; </t>
  </si>
  <si>
    <t>iRUS-HVR3161</t>
  </si>
  <si>
    <t>P1/ AoC/ RCA 1.1</t>
  </si>
  <si>
    <t>Мультиформатный гибридный видеорегистратор 16-канальный на 1 жесткий диск, с поддержкой технологии AoC.
• Функция ""Обнаружение движения 2.0"" на основе технологии Deep lerning для всех аналоговых каналов
• Защита периметра на основе технологии Deep lerning
• AoC (прием звука с камер по коаксиальному кабелю)*
• Поддержка компрессии H.265 Pro+, H.265 Pro, H.265, Н.264+, H.264
• Поддержка TVI, AHD, CVI, CVBS, IP
• Запись видео с разрешением до 4 Мп Lite (аналог), 6 Мп (IP)
• Синхронное воспроизведение до 16 каналов
• 1 интерфейс SATA HDD до 10 Тб
• Возможность подключения до 24 IP-камер
• Поддержка Onvif
• Возможность замены каждого аналогового канала на IP-канал
* Для работы функции камера должна поддерживать AoC    
** Данные параметры опционально</t>
  </si>
  <si>
    <t>iRUS-IP6025B</t>
  </si>
  <si>
    <t>B1/ 2.8-12 mm/ PoE/ Audio in.out/ SD</t>
  </si>
  <si>
    <t>Уличная IP-камера 6 Мп с моторизированным вариофокальным объективом, с аппаратным WDR 120 дБ.
• Разрешение 6 Мп (3200 × 1800)
• Вариофокальный моторизированный объектив 2.8-12 мм
•Технология AcuSence
• H.265+, H.265, H.264+, H.264
• BLC, 3D-DNR, ROI
• Аппаратный WDR 120 дБ
• Аудиовход, аудиовыход
• ИК-подсветка 60 метров
• IP66, IK10
• Слот SD до 512 Гб
• Питание 12В DC, PoE</t>
  </si>
  <si>
    <t>VC-B323</t>
  </si>
  <si>
    <t>VC-B224</t>
  </si>
  <si>
    <t>Внутренняя мультирежимная камера (AHD/TVI/CVI/CVBS); 
Сенсор 1/3"" SC2336;
Технологии обработки изображения:
• WB (Баланс белого);
• AGC (Автоматическая регулировка усиления); 
• D-WDR (Цифровой расширенный диапазон).
• 3D-DNR (3-D Цифровое шумоподавление)
Поддерживаемые режимы: 
AHD, TVI, CVI: 1080p (25 к/с, 30к/c)
CVBS</t>
  </si>
  <si>
    <t>VHVR-8508</t>
  </si>
  <si>
    <t>Мультиформатный гибридный видеорегистратор 8-канальный на 1 жесткий диск, с поддержкой технологии AoC.
• 8 каналов
• AoC (прием звука с камер по коаксиальному кабелю)*
• Поддержка компрессии H.264, H.265
• Поддержка TVI, AHD, CVI, CVBS, IP
• Запись видео с разрешением до 4K-N (аналог), 5 Мп (IP)
• Синхронное воспроизведение 8 каналов
• 1 интерфейс SATA HDD до 8 Тб
• Возможность подключения до 16 IP-камер
• Поддержка ONVIF
• Гибридный режим 8+4
* Для работы функции камера должна поддерживать AoC</t>
  </si>
  <si>
    <t>M 2HDD rev 4.0</t>
  </si>
  <si>
    <t>Мультиформатный гибридный видеорегистратор 4-канальный на 1 жесткий диск, с поддержкой технологии AoC.
• AoC (прием звука с камер по коаксиальному кабелю)*
• Поддержка компрессии H.265 Pro+, H.265 Pro, H.265, Н.264+, H.264
• Поддержка TVI, AHD, CVI, CVBS, IP
• Запись видео с разрешением до 4 Мп Lite (аналог), 6 Мп (IP)
• Синхронное воспроизведение до 4 каналов
• 1 интерфейс SATA HDD до 6 Тб
• Возможность подключения до 6 IP-камер
• Поддержка Onvif
• Возможность замены каждого аналогового канала на IP-канал
* Для работы функции камера должна поддерживать AoC</t>
  </si>
  <si>
    <t>iRUS-HVR1041</t>
  </si>
  <si>
    <t xml:space="preserve">Уличная мультирежимная камера (AHD/TVI/CVI/CVBS); 
Сенсор 1/3"" SC2336;
Технологии обработки изображения:
• WB (Баланс белого);
• AGC (Автоматическая регулировка усиления); 
• D-WDR (Цифровой расширенный диапазон).
• 3D-DNR (3-D Цифровое шумоподавление)
Поддерживаемые режимы: 
AHD, TVI, CVI: 1080p (25 к/с, 30к/c)
CVBS </t>
  </si>
  <si>
    <t xml:space="preserve">Купольная IP-камера 2 Мп с фиксированным объективом.
• Разрешение 2 Мп
• Сенсор Progressive Scan CMOS 1/2.7"
• H.265+, H.265, H.264+, H.264
• D-WDR, BLC, 3D-DNR
• Обнаружение движения
• ИК-подсветка EXIR 2.0 до 30 метров
• IP67
• Питание 12В DC, PoE </t>
  </si>
  <si>
    <t>2Мп цилиндрическая мультиформатная видеокамера с EXIR-подсветкой до 40м
• Разрешение 2Мп
• Вариофокальный объектив 2.8-12мм
• EXIR-подсветка до 40м
• IP66
• Видеовыход 4-в-1 (переключаемые TVI/AHD/CVI/CVBS)</t>
  </si>
  <si>
    <t>B1 / 2.8-12 mm</t>
  </si>
  <si>
    <t>IRUS-TVI2030B</t>
  </si>
  <si>
    <r>
      <t xml:space="preserve">Камера AHD; </t>
    </r>
    <r>
      <rPr>
        <b/>
        <sz val="12"/>
        <color indexed="8"/>
        <rFont val="Arial Unicode MS"/>
        <family val="2"/>
        <charset val="204"/>
      </rPr>
      <t>Сенсор 1/3"" SC2336</t>
    </r>
    <r>
      <rPr>
        <sz val="12"/>
        <color indexed="8"/>
        <rFont val="Arial Unicode MS"/>
        <family val="2"/>
        <charset val="204"/>
      </rPr>
      <t xml:space="preserve"> разрешение 2 Мп (1080p), Чувствительность (минимальная): </t>
    </r>
    <r>
      <rPr>
        <b/>
        <sz val="12"/>
        <color indexed="8"/>
        <rFont val="Arial Unicode MS"/>
        <family val="2"/>
        <charset val="204"/>
      </rPr>
      <t>0.01 люкс;</t>
    </r>
    <r>
      <rPr>
        <sz val="12"/>
        <color indexed="8"/>
        <rFont val="Arial Unicode MS"/>
        <family val="2"/>
        <charset val="204"/>
      </rPr>
      <t xml:space="preserve">
</t>
    </r>
    <r>
      <rPr>
        <b/>
        <sz val="12"/>
        <color rgb="FFFF0000"/>
        <rFont val="Arial Unicode MS"/>
        <family val="2"/>
        <charset val="204"/>
      </rPr>
      <t>Гарантия 1 год</t>
    </r>
    <r>
      <rPr>
        <sz val="12"/>
        <color indexed="8"/>
        <rFont val="Arial Unicode MS"/>
        <family val="2"/>
        <charset val="204"/>
      </rPr>
      <t xml:space="preserve">
Технологии обработки изображения:
• AWB (Автоматический баланс белого);
• 3D-DNR (3D Цифровое шумоподавление); 
• AGC (Автоматическая регулировка усиления);
• D-WDR (Расширенный динамический диапазон).</t>
    </r>
  </si>
  <si>
    <r>
      <t xml:space="preserve">Камера AHD; </t>
    </r>
    <r>
      <rPr>
        <b/>
        <sz val="11"/>
        <color indexed="8"/>
        <rFont val="Arial Unicode MS"/>
        <family val="2"/>
        <charset val="204"/>
      </rPr>
      <t>1/2.7" Progressive scan CMOS F23</t>
    </r>
    <r>
      <rPr>
        <sz val="11"/>
        <color indexed="8"/>
        <rFont val="Arial Unicode MS"/>
        <family val="2"/>
        <charset val="204"/>
      </rPr>
      <t xml:space="preserve"> разрешение 2 Мп (1080p), Чувствительность (минимальная): </t>
    </r>
    <r>
      <rPr>
        <b/>
        <sz val="11"/>
        <color indexed="8"/>
        <rFont val="Arial Unicode MS"/>
        <family val="2"/>
        <charset val="204"/>
      </rPr>
      <t>0.01 люкс</t>
    </r>
    <r>
      <rPr>
        <sz val="11"/>
        <color indexed="8"/>
        <rFont val="Arial Unicode MS"/>
        <family val="2"/>
        <charset val="204"/>
      </rPr>
      <t xml:space="preserve">;                                        
 </t>
    </r>
    <r>
      <rPr>
        <b/>
        <sz val="11"/>
        <color indexed="10"/>
        <rFont val="Arial Unicode MS"/>
        <family val="2"/>
        <charset val="204"/>
      </rPr>
      <t>Гарантия 1 год</t>
    </r>
    <r>
      <rPr>
        <sz val="11"/>
        <color indexed="8"/>
        <rFont val="Arial Unicode MS"/>
        <family val="2"/>
        <charset val="204"/>
      </rPr>
      <t xml:space="preserve">
Технологии обработки изображения:
• AWB (Автоматический баланс белого);
• 3D-DNR (3D Цифровое шумоподавление); 
• AGC (Автоматическая регулировка усиления);
• D-WDR (Расширенный динамический диапазон).</t>
    </r>
  </si>
  <si>
    <t xml:space="preserve">
Прайс не является публичной офертой</t>
  </si>
  <si>
    <t>2.AHD видеокамера Сенсор 1/3"" SC2336</t>
  </si>
  <si>
    <t>4. AHD видеокамера 2 Мп, серия VC-В, 1/2.9'' SONY IMX323</t>
  </si>
  <si>
    <t>5. AHD видеокамера 2 Мп, серия VC-2x61, Cmos 1/2,9" Sony (IMX323)</t>
  </si>
  <si>
    <t>6. AHD видеокамера 2 Мп, серия VC-2x64, CMOS 1/2,8" Sony  IMX307</t>
  </si>
  <si>
    <t>7. AHD мультиформатная видеокамера 2 Мп, серия VC-2x67, Cmos 1/2,9" Sony (IMX323)</t>
  </si>
  <si>
    <t>8. AHD/TVI/CVI/CVBS видеокамера 4 Мп, серия VC-2x82</t>
  </si>
  <si>
    <t>2. AHD видеокамера Сенсор 1/3"" SC2336</t>
  </si>
  <si>
    <t>1. AHD видеокамеры Сенсор 1/2.7" Progressive scan CMOS F23</t>
  </si>
  <si>
    <t>6.  IP видеокамера 4 Мп Сенсор 1/2.8" SC223A</t>
  </si>
  <si>
    <t xml:space="preserve"> Камеры</t>
  </si>
  <si>
    <t>Фото</t>
  </si>
  <si>
    <t>Описание</t>
  </si>
  <si>
    <t>TC-C32QN Spec:I3/E/Y/2.8mm/V5.0</t>
  </si>
  <si>
    <t xml:space="preserve">2Мп уличная цилиндрическая IP-камера,Угол обзора 102,8° 1/2.9" CMOS, F2.0, Фикс.обьектив., Digital WDR, 30m ИК, 0.02Люкс, 1920x1080@25fps,  Защита IP67, PoE,. BLC/3D DNR/HLC. S+265/H.265/H.264
Video Bit Rate 32Kbps~4Mbp. 1 RJ45 10M/ 100M self adaptive Ethernet port Встроенный микрофон -40~60°C
</t>
  </si>
  <si>
    <t>TC-C32QN Spec:I3/E/Y/4mm/V5.0</t>
  </si>
  <si>
    <t xml:space="preserve">2Мп уличная цилиндрическая IP-камера, Угол обзора 78,6° 1/2.9" CMOS, F2.0, Фикс.обьектив., Digital WDR, 30m ИК, 0.02Люкс, 1920x1080@25fps,  Защита IP67, PoE, BLC/3D DNR/HLC. S+265/H.265/H.264
Video Bit Rate 32Kbps~4Mbp. Встроенный микрофон, 1 RJ45 10M/ 100M self adaptive Ethernet port -40~60°C
</t>
  </si>
  <si>
    <t>TC-C32XN Spec:I3/E/Y/2.8mm/V5.0</t>
  </si>
  <si>
    <t>2Мп уличная купольная IP-камера. Угол обзора 102,8° 1/2.9" CMOS, F2.0, Фикс.обьектив., Digital WDR, 30m ИК, 0.02Люкс, 1920x1080@25fps,  Защита IP67, PoE,. BLC/3D DNR/HLC. S+265/H.265/H.264
Video Bit Rate 32Kbps~4Mbp. Встроенный микрофон, 1 RJ45 10M/ 100M self adaptive Ethernet port -40~60°C</t>
  </si>
  <si>
    <t>Видеорегистраторы</t>
  </si>
  <si>
    <t>TC-R3105 Spec: I/B/L/Eu</t>
  </si>
  <si>
    <t>5-канальный IP видеорегистратор 50Mbps/40Mbps, записывающее разрешение до 6Мп, декодирование 1*6Мп, 3*1080p, 4*720p, видеовыход:1 HDMI &amp; 1VGA одновременно, USB интерфейс: 2xUSB 2.0. S+265H.265/H.264
Макс. разрешение записи 6МП
Видеоаналитика
Входящий видеопоток 50
Исходящий видеопоток 40. С блоком питания. 6MP/5MP/4MP/3MP/1080P/UXGA/720P/VGA/4CIF/DCIF/2CIF/CIF/QCIF
Возможность предварительного просмотра	1×6MP, 1×5MP, 1×4MP, 1×3MP, 4×1080P, 5×720P, 5×4CIF
Синхронное воспроизведение	1×6MP, 1×5MP, 1×4MP, 1×3MP, 3×1080P, 4×720P. DC12V 1.5A</t>
  </si>
  <si>
    <t>TC-R3110 Spec: I/B/L/Eu</t>
  </si>
  <si>
    <t>10-канальный IP видеорегистратор,
50Mbps/40Mbps, записывающее разрешение до 6Мп, декодирование 1*6Мп, 3*1080p, 4*720p, видеовыход:1 HDMI &amp; 1VGA одновременно, USB интерфейс: 2xUSB 2.0. с поддержкой протокола ONVIF (Rfofile S); H.264/H.265/H.264 Smart/H.265 Smart; Поддержка до 10 видеокамер с разрешением до 6МП; Битрейт вх. до 40мбит/с; исх. до 40 Мбит; отображение 1×5MP, 1×4MP, 3×1080P, 5×720P, 10×4CIF; Выходы - 1xHDMI(1080p), 1xVGA; HDD - 1 SATA (до 10ТБ); Сеть - 1x100Мб (RJ45); DC 12В, 1,5А (до 10Вт, без учета HDD)</t>
  </si>
  <si>
    <t xml:space="preserve">3100
</t>
  </si>
  <si>
    <t xml:space="preserve">6630
</t>
  </si>
  <si>
    <t xml:space="preserve">5610
</t>
  </si>
  <si>
    <t>Tiandy Spark</t>
  </si>
  <si>
    <t>M 1HDD rev 4.0</t>
  </si>
  <si>
    <t>Кабель TaigaKabel U/UTP cat 5e PE 4PR 24AWG Cu Solid OUTDOOR чёрный</t>
  </si>
  <si>
    <t>Кабель TaigaKabel UTP (неэкранированная витая пара) 4 пары, категория 5E, для внешней прокладки. Кабель состоит из 4-х пар одножильных медных проводников калибра 24 AWG, заключенных в общую PE оболочку. Для изготовления проводников используется высококачественная безкислородная медь. Каждая пара имеет свой шаг скрутки, это влияет на качественные характеристики кабеля. Для удобства работы на внешней оболочке кабеля нанесены метровые метки в соответствии с европейским стандартом, что позволяет точно отмерить кабель или определить длину сегмента.
Кабель TaigaKabel UTP полностью соответствует требованиям Техническому регламенту Таможенного союза, стандарту на витую пару ANSI/TIA/EIA-568-B.2 и международному стандарту ISO 9001:2015.</t>
  </si>
  <si>
    <t>IP-камера 4 Мп с фиксированным объективом, слотом под SD-карту до 256 Гб, встроенным микрофоном и динамиком, Wi-Fi.
• Разрешеине 4Мп
• Фиксированный объектив 2.8 мм
• Сенсор Progressive Scan CMOS 1/3"
• H.265+, H.265, H.264+, H.264
• Встроенные микрофон и динамик (двустороннее аудио)
• BLC, HLC, 3D-DNR, ROI
• Аппаратный WDR 120 дБ
• Датчик PIR с дальностью 10 метров
• Wi-Fi
• Слот SD до 256 Гб
• ИК-подсветка 10 метров
• Питание 12В DC, PoE</t>
  </si>
  <si>
    <t>Коробка монтажная AT-MA-PJB01 130х130х50</t>
  </si>
  <si>
    <t>Аккумулятор SF 1226 12 В, 26 Ач</t>
  </si>
  <si>
    <t xml:space="preserve">по 
запрос
</t>
  </si>
  <si>
    <t>Аккумулятор свинцово-кислотный герметичный 12В, 2,2Ач, 178x35x66, 0,85 кг, для ИБП</t>
  </si>
  <si>
    <t>Аккумулятор свинцово-кислотный герметичный 12В, 26Ач, 166x126x175, 9,9 кг, для ИБП</t>
  </si>
  <si>
    <t>P 1HDD rev. 3.0</t>
  </si>
  <si>
    <t>130x130x50 - для всех типов камер видеонаблюдения. Обеспечивает удобство монтажа видеокамер на стену или потолок.</t>
  </si>
  <si>
    <t>Купольная мультиформатная камера 2 Мп с фиксированным объективом, встроенным микрофоном (технология AoC).
• Разрешение 2 Мп (1920x1080)
• Фиксированный объектив 2.8 мм
• Сенсор Progressive Scan CMOS 1/2.9""
• D-WDR, 2D-DNR, OSD
• Поддержка аналоговых форматов TVI, CVI, AHD, CVBS
• Встроенный микрофон
• Передача аудио по коаксиальному кабелю (AoC)
• ИК-подсветка 20 метров
• IP40
• Питание 12В DC</t>
  </si>
  <si>
    <t xml:space="preserve">iRUS-IP4013B </t>
  </si>
  <si>
    <t>B1/ 2.8-12 mm/ PoE/ SD</t>
  </si>
  <si>
    <t xml:space="preserve">Уличная IP-камера 4 Мп с моторизированным вариофокальным объективом, с аппаратным WDR 120 дБ.
• Разрешение 4 Мп
• Вариофокальный моторизированный объектив 2.8-12 мм
• Сенсор Progressive Scan CMOS 1/3"
• H.265+, H.265, H.264+, H.264
• BLC, 3D-DNR, ROI
• Аппаратный WDR 120 дБ
• ИК-подсветка 50 метров EXIR 2.0
• IP67
• Слот SD до 256 Гб
• Питание 12В DC, PoE					</t>
  </si>
  <si>
    <t>iRUS-TVI2040B</t>
  </si>
  <si>
    <t>B1 / 2.8 mm</t>
  </si>
  <si>
    <t>iRUS-IP4047B</t>
  </si>
  <si>
    <t>B1/ 2.8/ PoE/ Color 24H</t>
  </si>
  <si>
    <t>Уличная IP-камера 4 Мп с фиксированным объективом, аппаратным WDR 120 дБ, светосильным объективом с апертурой F1.0, цветным изображением в ночное время, LED-подсветкой.
• Разрешение 4 Мп (2560х1440)
• Фиксированный объектив 2.8 мм
• Сенсор Progressive Scan CMOS 1/3""""
• Цветное изображение 24/7
• H.265+, H.265, H.264+, H.264
• BLC, HLC, 3D-DNR, ROI
• Аппаратный WDR 120 дБ
• Белая LED-подсветка 30 метров
• IP67
• Питание 12В DC, PoE</t>
  </si>
  <si>
    <t>TVI2018B</t>
  </si>
  <si>
    <t>B1 2.8 mm Mic Color 24H</t>
  </si>
  <si>
    <t>2Мп цилиндрическая мультиформатная видеокамера iRUS-TVI2018B
с цветным изображением в ночное время.
• Разрешение 2Мп
• Цветное изображение 24/7
• D-WDR, 3D-DNR, 2D-DNR, OSD
• Передача аудио по коаксиальному кабелю (AoC)
• Белая LED-подсветка до 20м
• IP67
• Видеовыход 4-в-1 (переключаемые TVI/AHD/CVI/CVBS</t>
  </si>
  <si>
    <t>M129, f=2.8, Белый, IR</t>
  </si>
  <si>
    <t>M129, f=3.6, Белый, IR</t>
  </si>
  <si>
    <t xml:space="preserve">Объектив: Фикс. f=2.8; Тип корпуса: М129; Дальность подсветки: до 30 метров; Питание: 12V(DC); Потр. мощность: до 7 Вт; </t>
  </si>
  <si>
    <t>Объектив: Фикс. f=2.8; Тип корпуса: М129; Дальность подсветки: до 30 метров; Питание: 12V(DC); Потр. мощность: до 7 Вт;</t>
  </si>
  <si>
    <t>M126, f=2.8-12, Белый, IR, PoE, встроенный микрофон, спецсборка</t>
  </si>
  <si>
    <t>M126, f=2.8-12, Белый, IR, PoE, спецсборка</t>
  </si>
  <si>
    <t>M126, f=2.8-12, Белый, IR, спецсборка</t>
  </si>
  <si>
    <t>Купольная IP-камера 2 Мп с фиксированным объективом, со встроенным микрофоном, слотом для SD-карты до 256 Гб.
• Разрешение 2 Мп (1920x1080)
• Сенсор Progressive Scan CMOS 1/2.7""
• H.265+, H.265, H.264+, H.264
• D-WDR, BLC, 3D-DNR, ROI
• Встроенный микрофон
• ИК-подсветка EXIR 2.0 30 метров
• IP66
• Питание 12В DC, PoE</t>
  </si>
  <si>
    <t>Купольная IP-камера 4 Мп с фиксированным объективом, со встроенным микрофоном, слотом для SD-карты до 256 Гб.
• Разрешение 4 Мп (2560x1440)
• Сенсор Progressive Scan CMOS 1/3"
• H.265+, H.265, H.264+, H.264
• Аудиокодеки AAC, MP2L2, G711
• Аппаратный WDR 120 дБ, BLC, 3D-DNR, ROI
• Встроенный микрофон
• ИК-подсветка EXIR 2.0 30 метров
• IP66
• Питание 12В DC, PoE</t>
  </si>
  <si>
    <t>VW-1-8</t>
  </si>
  <si>
    <t>VPS-24-3</t>
  </si>
  <si>
    <t xml:space="preserve">VPS-24-3  Универсальный блок питания 24VAC 3A в пластиковом корпусе. Предназначен для применения в системах видеонаблюдения.  
</t>
  </si>
  <si>
    <t>VW-1-5</t>
  </si>
  <si>
    <t>VW-1-2</t>
  </si>
  <si>
    <t xml:space="preserve">Разветвитель питания универсальный 1-"мама" в 2-"папа". </t>
  </si>
  <si>
    <t xml:space="preserve">Разветвитель питания универсальный 1-"мама" в 8-"папа". </t>
  </si>
  <si>
    <t xml:space="preserve">Разветвитель питания универсальный 1-"мама" в 5-"папа". </t>
  </si>
  <si>
    <r>
      <t xml:space="preserve">Неуправляемый PoE-коммутатор для систем цифрового видеонаблюдения. Работает в режиме коммутации Store-and-forward, размер буфера составляет 4 Мб.. Присутствует 24 порта 10/100M Ethernet с поддержкой PoE-питания, 2 uplink-порта 10/100/1000M Ethernet и </t>
    </r>
    <r>
      <rPr>
        <b/>
        <sz val="11"/>
        <color rgb="FFC00000"/>
        <rFont val="Arial Unicode MS"/>
        <charset val="204"/>
      </rPr>
      <t>SFP</t>
    </r>
    <r>
      <rPr>
        <sz val="11"/>
        <color theme="1"/>
        <rFont val="Arial Unicode MS"/>
        <family val="2"/>
        <charset val="204"/>
      </rPr>
      <t xml:space="preserve"> порт 100/1000M. Суммарная пропускная способность составляет 10.8 Гбит/с.
Коммутатор поддерживает подачу питания по стандарту IEEE 802.3 af/at. Общий PoE-бюджет составляет 300 Вт, максимальная нагрузка на порт - до 30 Вт </t>
    </r>
  </si>
  <si>
    <r>
      <t xml:space="preserve">Неуправляемый PoE-коммутатор для систем цифрового видеонаблюдения. Работает в режиме коммутации Store-and-forward, размер буфера составляет 4 Мб.. Присутствует 16 портов 10/100M Ethernet с поддержкой PoE-питания, 2 uplink-порта 10/100/1000M Ethernet и </t>
    </r>
    <r>
      <rPr>
        <b/>
        <sz val="11"/>
        <color rgb="FFC00000"/>
        <rFont val="Arial Unicode MS"/>
        <charset val="204"/>
      </rPr>
      <t>2 SFP</t>
    </r>
    <r>
      <rPr>
        <sz val="11"/>
        <color theme="1"/>
        <rFont val="Arial Unicode MS"/>
        <family val="2"/>
        <charset val="204"/>
      </rPr>
      <t xml:space="preserve"> порта 100/1000M. Суммарная пропускная способность составляет 11.2 Гбит/с.
Коммутатор поддерживает подачу питания по стандарту IEEE 802.3 af/at. Общий PoE-бюджет составляет 300 Вт, максимальная нагрузка на порт - до 30 Вт </t>
    </r>
  </si>
  <si>
    <r>
      <t xml:space="preserve"> </t>
    </r>
    <r>
      <rPr>
        <sz val="12"/>
        <color theme="1"/>
        <rFont val="Arial Unicode MS"/>
        <charset val="204"/>
      </rPr>
      <t xml:space="preserve">IP видеокамера </t>
    </r>
    <r>
      <rPr>
        <b/>
        <sz val="12"/>
        <color theme="1"/>
        <rFont val="Arial Unicode MS"/>
        <charset val="204"/>
      </rPr>
      <t>6 Мп</t>
    </r>
    <r>
      <rPr>
        <sz val="12"/>
        <color theme="1"/>
        <rFont val="Arial Unicode MS"/>
        <charset val="204"/>
      </rPr>
      <t>, серия</t>
    </r>
    <r>
      <rPr>
        <b/>
        <sz val="16"/>
        <color theme="1"/>
        <rFont val="Arial Unicode MS"/>
        <charset val="204"/>
      </rPr>
      <t xml:space="preserve"> VC-Gх60</t>
    </r>
    <r>
      <rPr>
        <sz val="12"/>
        <color theme="1"/>
        <rFont val="Arial Unicode MS"/>
        <charset val="204"/>
      </rPr>
      <t>, 1/2.8" сенсором Sony IMX335</t>
    </r>
  </si>
  <si>
    <r>
      <t xml:space="preserve">6-мегапиксельная IP-камера с 1/2.8"" сенсором </t>
    </r>
    <r>
      <rPr>
        <b/>
        <sz val="12"/>
        <color rgb="FF000000"/>
        <rFont val="Arial Unicode MS"/>
        <charset val="204"/>
      </rPr>
      <t>Sony IMX335</t>
    </r>
    <r>
      <rPr>
        <sz val="12"/>
        <color rgb="FF000000"/>
        <rFont val="Arial Unicode MS"/>
        <charset val="204"/>
      </rPr>
      <t xml:space="preserve">. Работает с видеокодеками H.265X, H.265, H.265+, H.265AI.
</t>
    </r>
    <r>
      <rPr>
        <b/>
        <sz val="12"/>
        <color rgb="FFFF0000"/>
        <rFont val="Arial Unicode MS"/>
        <charset val="204"/>
      </rPr>
      <t>Гарантия 2 года! **</t>
    </r>
    <r>
      <rPr>
        <sz val="12"/>
        <color rgb="FF000000"/>
        <rFont val="Arial Unicode MS"/>
        <charset val="204"/>
      </rPr>
      <t xml:space="preserve">
</t>
    </r>
    <r>
      <rPr>
        <sz val="11"/>
        <color rgb="FF000000"/>
        <rFont val="Arial Unicode MS"/>
        <charset val="204"/>
      </rPr>
      <t xml:space="preserve">Доступные разрешения и частота кадров основного потока:
3072 х 2048 (6 Мп) - до 20 к/с
2880 х 1616 (5 Мп) - до 25 к/с
2560 х 1440 (4 Мп) - до 25 к/с
1920 х 1080 (2 Мп) - до 25 к/с
Доступные разрешения и частота кадров вторичного потока:
704 х 576 (D1) - до 25 к/с
800 х 448 (HD1) - до 25 к/с
640 х 360 (QVGA) - до 25 к/с
352 х 288 (CIF) - до 25 к/с
</t>
    </r>
    <r>
      <rPr>
        <sz val="12"/>
        <color rgb="FF000000"/>
        <rFont val="Arial Unicode MS"/>
        <charset val="204"/>
      </rPr>
      <t>Работает с облачными сервисами VestaCloud, IPEYE. Поддержка PoE-питания и фокусное расстояние объектива опциональны.</t>
    </r>
  </si>
  <si>
    <t>VC-G260</t>
  </si>
  <si>
    <t xml:space="preserve">Объектив: Фикс. f=2.8; Тип корпуса: М002; Аудиовход: Есть; Дальность подсветки: До 30 м; Питание: 12V(DC); Потр. мощность: до 7 Вт; </t>
  </si>
  <si>
    <t xml:space="preserve">Объектив: Фикс. f=2.8; Тип корпуса: М002; Аудиовход: Есть; Дальность подсветки: До 30 м; Питание: 12V(DC)/802.3af-(A,B)/POE провод; Потр. мощность: до 7 Вт; </t>
  </si>
  <si>
    <t xml:space="preserve">Объектив: Фикс. f=2.8; Тип корпуса: М002; Аудиовход: Встроенный микрофон; Дальность подсветки: До 30 м; Питание: 12V(DC)/802.3af-(A,B)/POE провод; Потр. мощность: до 7 Вт; </t>
  </si>
  <si>
    <t xml:space="preserve">Объектив: Фикс. f=2.8; Тип корпуса: М002; Аудиовход: Встроенный микрофон; Дальность подсветки: До 30 м; Питание: 12V(DC); Потр. мощность: до 7 Вт; </t>
  </si>
  <si>
    <t>M002, f=3.6, Белый, IR</t>
  </si>
  <si>
    <t xml:space="preserve">Объектив: Фикс. f=3.6; Тип корпуса: М002; Аудиовход: Есть; Дальность подсветки: До 30 м; Питание: 12V(DC); Потр. мощность: до 7 Вт; </t>
  </si>
  <si>
    <t>M002, f=3.6, Белый, IR, PoE провод</t>
  </si>
  <si>
    <t xml:space="preserve">Объектив: Фикс. f=3.6; Тип корпуса: М002; Аудиовход: Есть; Дальность подсветки: До 30 м; Питание: 12V(DC)/802.3af-(A,B)/POE провод; Потр. мощность: до 7 Вт; </t>
  </si>
  <si>
    <t>M002, f=3.6, Белый, IR, PoE провод, встроенный микрофон</t>
  </si>
  <si>
    <t xml:space="preserve">Объектив: Фикс. f=3.6; Тип корпуса: М002; Аудиовход: Встроенный микрофон; Дальность подсветки: До 30 м; Питание: 12V(DC)/802.3af-(A,B)/POE провод; Потр. мощность: до 7 Вт; </t>
  </si>
  <si>
    <t>M002, f=3.6, Белый, IR, встроенный микрофон</t>
  </si>
  <si>
    <t xml:space="preserve">Объектив: Фикс. f=3.6; Тип корпуса: М002; Аудиовход: Встроенный микрофон; Дальность подсветки: До 30 м; Питание: 12V(DC); Потр. мощность: до 7 Вт; </t>
  </si>
  <si>
    <t xml:space="preserve">Объектив: Фикс. f=2.8; Тип корпуса: М007; Аудиовход: Есть; Дальность подсветки: До 30 м; Питание: 12V(DC); Потр. мощность: до 7 Вт; </t>
  </si>
  <si>
    <t xml:space="preserve">Объектив: Фикс. f=2.8; Тип корпуса: М007; Аудиовход: Есть; Дальность подсветки: До 30 м; Питание: 12V(DC)/802.3af-A,B; Потр. мощность: до 7 Вт; </t>
  </si>
  <si>
    <t xml:space="preserve">Объектив: Фикс. f=2.8; Тип корпуса: М007; Аудиовход: Встроенный микрофон; Дальность подсветки: До 30 м; Питание: 12V(DC)/802.3af-A,B; Потр. мощность: до 7 Вт; </t>
  </si>
  <si>
    <t xml:space="preserve">Объектив: Фикс. f=2.8; Тип корпуса: М007; Аудиовход: Встроенный микрофон; Дальность подсветки: До 30 м; Питание: 12V(DC); Потр. мощность: до 7 Вт; </t>
  </si>
  <si>
    <t>M007, f=3.6, Белый, IR</t>
  </si>
  <si>
    <t xml:space="preserve">Объектив: Фикс. f=3.6; Тип корпуса: М007; Аудиовход: Есть; Дальность подсветки: До 30 м; Питание: 12V(DC); Потр. мощность: до 7 Вт; </t>
  </si>
  <si>
    <t>M007, f=3.6, Белый, IR, PoE</t>
  </si>
  <si>
    <t xml:space="preserve">Объектив: Фикс. f=3.6; Тип корпуса: М007; Аудиовход: Есть; Дальность подсветки: До 30 м; Питание: 12V(DC)/802.3af-A,B; Потр. мощность: до 7 Вт; </t>
  </si>
  <si>
    <t>M007, f=3.6, Белый, IR, PoE, встроенный микрофон</t>
  </si>
  <si>
    <t xml:space="preserve">Объектив: Фикс. f=3.6; Тип корпуса: М007; Аудиовход: Встроенный микрофон; Дальность подсветки: До 30 м; Питание: 12V(DC)/802.3af-A,B; Потр. мощность: до 7 Вт; </t>
  </si>
  <si>
    <t>M007, f=3.6, Белый, IR, встроенный микрофон</t>
  </si>
  <si>
    <t xml:space="preserve">Объектив: Фикс. f=3.6; Тип корпуса: М007; Аудиовход: Встроенный микрофон; Дальность подсветки: До 30 м; Питание: 12V(DC); Потр. мощность: до 7 Вт; </t>
  </si>
  <si>
    <t>VC-G260V</t>
  </si>
  <si>
    <t>M007, f=2.8-12, Белый, IR, PoE, встроенный микрофон, спецсборка</t>
  </si>
  <si>
    <t xml:space="preserve">Объектив: Вариоф. f=2.8-12; Тип корпуса: М007; Аудиовход: Встроенный микрофон; Дальность подсветки: До 30 м; Питание: 12V(DC)/802.3af-A,B; Потр. мощность: до 7 Вт; </t>
  </si>
  <si>
    <t>M007, f=2.8-12, Белый, IR, PoE, спецсборка</t>
  </si>
  <si>
    <t xml:space="preserve">Объектив: Вариоф. f=2.8-12; Тип корпуса: М007; Аудиовход: Есть; Дальность подсветки: До 30 м; Питание: 12V(DC)/802.3af-A,B; Потр. мощность: до 7 Вт; </t>
  </si>
  <si>
    <t>M007, f=2.8-12, Белый, IR, спецсборка</t>
  </si>
  <si>
    <t xml:space="preserve">Объектив: Вариоф. f=2.8-12; Тип корпуса: М007; Аудиовход: Есть; Дальность подсветки: До 30 м; Питание: 12V(DC); Потр. мощность: до 7 Вт; </t>
  </si>
  <si>
    <t>M014, f=2.8-12, Белый, IR</t>
  </si>
  <si>
    <t xml:space="preserve">Объектив: Вариоф. f=2.8-12; Тип корпуса: Купольный; Аудиовход: Есть; Дальность подсветки: До 30 м; Питание: 12V(DC); Потр. мощность: до 7 Вт; </t>
  </si>
  <si>
    <t>M014, f=2.8-12, Белый, IR, PoE провод</t>
  </si>
  <si>
    <t xml:space="preserve">Объектив: Вариоф. f=2.8-12; Тип корпуса: Купольный; Аудиовход: Есть; Дальность подсветки: До 30 м; Питание: 12V(DC)/802.3af-(A,B)/POE провод; Потр. мощность: до 7 Вт; </t>
  </si>
  <si>
    <r>
      <rPr>
        <sz val="12"/>
        <color theme="1"/>
        <rFont val="Arial Unicode MS"/>
        <charset val="204"/>
      </rPr>
      <t xml:space="preserve"> IP видеокамера</t>
    </r>
    <r>
      <rPr>
        <b/>
        <sz val="12"/>
        <color theme="1"/>
        <rFont val="Arial Unicode MS"/>
        <charset val="204"/>
      </rPr>
      <t xml:space="preserve"> </t>
    </r>
    <r>
      <rPr>
        <b/>
        <sz val="14"/>
        <color theme="1"/>
        <rFont val="Arial Unicode MS"/>
        <charset val="204"/>
      </rPr>
      <t>6 Мп</t>
    </r>
    <r>
      <rPr>
        <sz val="12"/>
        <color theme="1"/>
        <rFont val="Arial Unicode MS"/>
        <charset val="204"/>
      </rPr>
      <t xml:space="preserve">, серия </t>
    </r>
    <r>
      <rPr>
        <b/>
        <sz val="16"/>
        <color theme="1"/>
        <rFont val="Arial Unicode MS"/>
        <charset val="204"/>
      </rPr>
      <t>VC-Gх60</t>
    </r>
    <r>
      <rPr>
        <sz val="12"/>
        <color theme="1"/>
        <rFont val="Arial Unicode MS"/>
        <charset val="204"/>
      </rPr>
      <t>,1/2.8"" сенсором Sony IMX335</t>
    </r>
    <r>
      <rPr>
        <b/>
        <sz val="12"/>
        <color theme="1"/>
        <rFont val="Arial Unicode MS"/>
        <charset val="204"/>
      </rPr>
      <t xml:space="preserve"> с ИК подсветкой</t>
    </r>
  </si>
  <si>
    <r>
      <t xml:space="preserve">6-мегапиксельная IP-камера с 1/2.8"" сенсором Sony </t>
    </r>
    <r>
      <rPr>
        <b/>
        <sz val="12"/>
        <color rgb="FF000000"/>
        <rFont val="Arial Unicode MS"/>
        <charset val="204"/>
      </rPr>
      <t>IMX335</t>
    </r>
    <r>
      <rPr>
        <sz val="12"/>
        <color indexed="8"/>
        <rFont val="Arial Unicode MS"/>
        <charset val="204"/>
      </rPr>
      <t xml:space="preserve">. Работает с видеокодеками H.265X, H.265, H.265+, H.265AI.
</t>
    </r>
    <r>
      <rPr>
        <b/>
        <sz val="14"/>
        <color rgb="FFFF0000"/>
        <rFont val="Arial Unicode MS"/>
        <charset val="204"/>
      </rPr>
      <t>Гарантия 2 года! **</t>
    </r>
    <r>
      <rPr>
        <sz val="12"/>
        <color indexed="8"/>
        <rFont val="Arial Unicode MS"/>
        <charset val="204"/>
      </rPr>
      <t xml:space="preserve">
Доступные разрешения и частота кадров основного потока:
3072 х 2048 (6 Мп) - до 20 к/с
2880 х 1616 (5 Мп) - до 25 к/с
2560 х 1440 (4 Мп) - до 25 к/с
1920 х 1080 (2 Мп) - до 25 к/с
Доступные разрешения и частота кадров вторичного потока:
704 х 576 (D1) - до 25 к/с
800 х 448 (HD1) - до 25 к/с
640 х 360 (QVGA) - до 25 к/с
352 х 288 (CIF) - до 25 к/с
Работает с облачными сервисами VestaCloud, IPEYE. Поддержка PoE-питания и фокусное расстояние объектива опциональны</t>
    </r>
  </si>
  <si>
    <t>VC-G360</t>
  </si>
  <si>
    <t xml:space="preserve">Объектив: Фикс. f=2.8; Тип корпуса: М101; Аудиовход: Есть; Дальность подсветки: До 30 м; Питание: 12V(DC); Потр. мощность: до 7 Вт; </t>
  </si>
  <si>
    <t xml:space="preserve">Объектив: Фикс. f=2.8; Тип корпуса: М101; Аудиовход: Есть; Дальность подсветки: До 30 м; Питание: 12V(DC)/802.3af-A,B; Потр. мощность: до 7 Вт; </t>
  </si>
  <si>
    <t xml:space="preserve">Объектив: Фикс. f=3.6; Тип корпуса: М101; Аудиовход: Есть; Дальность подсветки: До 30 м; Питание: 12V(DC); Потр. мощность: до 7 Вт; </t>
  </si>
  <si>
    <t xml:space="preserve">Объектив: Фикс. f=3.6; Тип корпуса: М101; Аудиовход: Есть; Дальность подсветки: До 30 м; Питание: 12V(DC)/802.3af-A,B; Потр. мощность: до 7 Вт; </t>
  </si>
  <si>
    <t>M101, f=3.6, Белый, IR, PoE, аудиовход внешний, спецсборка</t>
  </si>
  <si>
    <t>M101, f=3.6, Титан, IR</t>
  </si>
  <si>
    <t>M101, f=3.6, Титан, IR, PoE</t>
  </si>
  <si>
    <t xml:space="preserve">Объектив: Фикс. f=2.8; Тип корпуса: М126; Аудиовход: Есть; Дальность подсветки: До 40 м; Питание: 12V(DC); Потр. мощность: до 7 Вт; </t>
  </si>
  <si>
    <t xml:space="preserve">Объектив: Фикс. f=2.8; Тип корпуса: М126; Аудиовход: Есть; Дальность подсветки: До 40 м; Питание: 12V(DC)/802.3af-A,B; Потр. мощность: до 7 Вт; </t>
  </si>
  <si>
    <t>M126, f=3.6, Белый, IR, PoE</t>
  </si>
  <si>
    <t xml:space="preserve">Объектив: Фикс. f=3.6; Тип корпуса: М126; Аудиовход: Есть; Дальность подсветки: До 40 м; Питание: 12V(DC)/802.3af-A,B; Потр. мощность: до 7 Вт; </t>
  </si>
  <si>
    <t>VC-G360V</t>
  </si>
  <si>
    <t xml:space="preserve">Объектив: Вариоф. f=2.8-12; Тип корпуса: М126; Аудиовход: Встроенный микрофон; Дальность подсветки: До 40 м; Питание: 12V(DC)/802.3af-A,B; Потр. мощность: до 7 Вт; </t>
  </si>
  <si>
    <t xml:space="preserve">Объектив: Вариоф. f=2.8-12; Тип корпуса: М126; Аудиовход: Есть; Дальность подсветки: До 40 м; Питание: 12V(DC)/802.3af-A,B; Потр. мощность: до 7 Вт; </t>
  </si>
  <si>
    <t xml:space="preserve">Объектив: Вариоф. f=2.8-12; Тип корпуса: М126; Аудиовход: Есть; Дальность подсветки: До 40 м; Питание: 12V(DC); Потр. мощность: до 7 Вт; </t>
  </si>
  <si>
    <r>
      <t xml:space="preserve"> IP видеокамера</t>
    </r>
    <r>
      <rPr>
        <b/>
        <sz val="14"/>
        <color theme="1"/>
        <rFont val="Arial Unicode MS"/>
        <charset val="204"/>
      </rPr>
      <t xml:space="preserve"> 6 Мп</t>
    </r>
    <r>
      <rPr>
        <sz val="12"/>
        <color theme="1"/>
        <rFont val="Arial Unicode MS"/>
        <charset val="204"/>
      </rPr>
      <t xml:space="preserve">, серия </t>
    </r>
    <r>
      <rPr>
        <b/>
        <sz val="16"/>
        <color theme="1"/>
        <rFont val="Arial Unicode MS"/>
        <charset val="204"/>
      </rPr>
      <t>VC-Gх60</t>
    </r>
    <r>
      <rPr>
        <sz val="12"/>
        <color theme="1"/>
        <rFont val="Arial Unicode MS"/>
        <charset val="204"/>
      </rPr>
      <t>, 1/2.8"" сенсором Sony IMX335</t>
    </r>
  </si>
  <si>
    <r>
      <t>6-мегапиксельная IP-камера с 1/2.8"" сенсором</t>
    </r>
    <r>
      <rPr>
        <b/>
        <sz val="14"/>
        <color rgb="FF000000"/>
        <rFont val="Arial Unicode MS"/>
        <charset val="204"/>
      </rPr>
      <t xml:space="preserve"> Sony IMX335</t>
    </r>
    <r>
      <rPr>
        <sz val="12"/>
        <color indexed="8"/>
        <rFont val="Arial Unicode MS"/>
        <family val="2"/>
        <charset val="204"/>
      </rPr>
      <t xml:space="preserve">. Работает с видеокодеками H.265X, H.265, H.265+, H.265AI.
</t>
    </r>
    <r>
      <rPr>
        <b/>
        <sz val="14"/>
        <color rgb="FFFF0000"/>
        <rFont val="Arial Unicode MS"/>
        <charset val="204"/>
      </rPr>
      <t>Гарантия 2 года! **</t>
    </r>
    <r>
      <rPr>
        <sz val="12"/>
        <color indexed="8"/>
        <rFont val="Arial Unicode MS"/>
        <family val="2"/>
        <charset val="204"/>
      </rPr>
      <t xml:space="preserve">
Доступные разрешения и частота кадров основного потока:
3072 х 2048 (6 Мп) - до 20 к/с
2880 х 1616 (5 Мп) - до 25 к/с
2560 х 1440 (4 Мп) - до 25 к/с
1920 х 1080 (2 Мп) - до 25 к/с
Доступные разрешения и частота кадров вторичного потока:
704 х 576 (D1) - до 25 к/с
800 х 448 (HD1) - до 25 к/с
640 х 360 (QVGA) - до 25 к/с
352 х 288 (CIF) - до 25 к/с
Работает с облачными сервисами VestaCloud, IPEYE. Поддержка PoE-питания и фокусное расстояние объектива опциональны.</t>
    </r>
  </si>
  <si>
    <t>VC-G460</t>
  </si>
  <si>
    <t xml:space="preserve">Объектив: Фикс. f=2.8; Тип корпуса: М106; Аудиовход: Есть; Дальность подсветки: До 30 м; Питание: 12V(DC); Потр. мощность: до 7 Вт; </t>
  </si>
  <si>
    <t xml:space="preserve">Объектив: Фикс. f=2.8; Тип корпуса: М106; Аудиовход: Есть; Дальность подсветки: До 30 м; Питание: 12V(DC)/802.3af-(A,B)/POE провод; Потр. мощность: до 7 Вт; </t>
  </si>
  <si>
    <t xml:space="preserve">Объектив: Фикс. f=3.6; Тип корпуса: М106; Аудиовход: Есть; Дальность подсветки: До 30 м; Питание: 12V(DC); Потр. мощность: до 7 Вт; </t>
  </si>
  <si>
    <t xml:space="preserve">Объектив: Фикс. f=3.6; Тип корпуса: М106; Аудиовход: Есть; Дальность подсветки: До 30 м; Питание: 12V(DC)/802.3af-(A,B)/POE провод; Потр. мощность: до 7 Вт; </t>
  </si>
  <si>
    <t xml:space="preserve">Объектив: Фикс. f=2.8; Тип корпуса: М108; Аудиовход: Есть; Дальность подсветки: До 30 м; Питание: 12V(DC); Потр. мощность: до 7 Вт; </t>
  </si>
  <si>
    <t xml:space="preserve">Объектив: Фикс. f=2.8; Тип корпуса: М108; Аудиовход: Есть; Дальность подсветки: До 30 м; Питание: 12V(DC)/802.3af-A,B; Потр. мощность: до 7 Вт; </t>
  </si>
  <si>
    <t>M108, f=3.6, Белый, IR</t>
  </si>
  <si>
    <t xml:space="preserve">Объектив: Фикс. f=3.6; Тип корпуса: М108; Аудиовход: Есть; Дальность подсветки: До 30 м; Питание: 12V(DC); Потр. мощность: до 7 Вт; </t>
  </si>
  <si>
    <t>M108, f=3.6, Белый, IR, PoE</t>
  </si>
  <si>
    <t xml:space="preserve">Объектив: Фикс. f=3.6; Тип корпуса: М108; Аудиовход: Есть; Дальность подсветки: До 30 м; Питание: 12V(DC)/802.3af-A,B; Потр. мощность: до 7 Вт; </t>
  </si>
  <si>
    <t>M108, f=3.6, Белый, IR, PoE, аудиовход внешний, спецсборка</t>
  </si>
  <si>
    <t>M108, f=6CS, Титан, IR, PoE, спецсборка</t>
  </si>
  <si>
    <t xml:space="preserve">Объектив: CS, f=6; Тип корпуса: М108; Аудиовход: Есть; Дальность подсветки: До 30 м; Питание: 12V(DC)/802.3af-A,B; Потр. мощность: до 7 Вт; </t>
  </si>
  <si>
    <t xml:space="preserve">Объектив: Фикс. f=2.8; Тип корпуса: М125; Аудиовход: Есть; Дальность подсветки: До 10 м; Питание: 12V(DC); Потр. мощность: до 7 Вт; </t>
  </si>
  <si>
    <t xml:space="preserve">Объектив: Фикс. f=2.8; Тип корпуса: М125; Аудиовход: Есть; Дальность подсветки: До 10 м; Питание: 12V(DC)/802.3af-A,B; Потр. мощность: до 7 Вт; </t>
  </si>
  <si>
    <t xml:space="preserve">Объектив: Фикс. f=3.6; Тип корпуса: М125; Аудиовход: Есть; Дальность подсветки: До 10 м; Питание: 12V(DC); Потр. мощность: до 7 Вт; </t>
  </si>
  <si>
    <t xml:space="preserve">Объектив: Фикс. f=3.6; Тип корпуса: М125; Аудиовход: Есть; Дальность подсветки: До 10 м; Питание: 12V(DC)/802.3af-A,B; Потр. мощность: до 7 Вт; </t>
  </si>
  <si>
    <t>VC-G460V</t>
  </si>
  <si>
    <t>M108, f=2.8-12, Белый, IR, PoE провод, спецсборка</t>
  </si>
  <si>
    <t xml:space="preserve">Объектив: Вариоф. f=2.8-12; Тип корпуса: М108; Аудиовход: Есть; Дальность подсветки: До 40 м; Питание: 12V(DC); Потр. мощность: до 7 Вт; </t>
  </si>
  <si>
    <t>M108, f=2.8-12, Белый, IR, спецсборка</t>
  </si>
  <si>
    <t>M108, f=2.8-12, Титан, IR, PoE провод, вcтроенный микрофон, спецсборка</t>
  </si>
  <si>
    <t xml:space="preserve">Объектив: Вариоф. f=2.8-12; Тип корпуса: М108; Аудиовход: Есть; Дальность подсветки: До 40 м; Питание: 12V(DC)/802.3af-A,B; Потр. мощность: до 7 Вт; </t>
  </si>
  <si>
    <t>M108, f=2.8-12, Титан, IR, PoE провод, спецсборка</t>
  </si>
  <si>
    <t>M108, f=2.8-12, Титан, IR, спецсборка</t>
  </si>
  <si>
    <t>iRUS-NVR2322</t>
  </si>
  <si>
    <t>M1 RCA 1.1</t>
  </si>
  <si>
    <t>IP-видеорегистратор 32-канальный на 2 жестких диска.
• 32 канала
• Поддержка компрессии H.265, H.265+, H.264, H.264+
• Запись видео с разрешением до 12 Мп
• Синхронное воспроизведение 4 каналов по 4 Мп
• 2 интерфейса SATA HDD до 10 Тб
• 1 сетевой интерфейс 8P8C (RJ45) 10/100/1000 Мбит/с Ethernet
• До 128 удаленных подключений
• Поддержка ONVIF</t>
  </si>
  <si>
    <t>M 1HDD rev 3.0</t>
  </si>
  <si>
    <t xml:space="preserve">Режим работы регистратора: Гибридный;                                  Количество каналов: 4 канала BNC; 
Аудиовход: 4 Канала (RCA); 
Разрешение записи: 1080p;                                                       Видеовыходы: 1 VGA, 1 HDMI (до 1920 х 1080);                                                                Количество жестких дисков: 1 до 6 TБ (в комплект не входит); Блок питания: 12В (DC) 2А (блок питания входит в комплект); </t>
  </si>
  <si>
    <t xml:space="preserve">Режим работы регистратора: Гибридный;                                  Количество каналов: 4 канала BNC			; Аудиовход: 4 Канала (RCA); Разрешение записи: 1080p;                                                       Видеовыходы: 1 BNC (CVBS PAL), 1 VGA (до 1920 х 1080), 1 HDMI (до (до 1920 х 1080);                                                                Количество жестких дисков: 1 до 6 TБ (в комплект не входит); Блок питания: 12В (DC) 2А; </t>
  </si>
  <si>
    <t>VNVR-8510</t>
  </si>
  <si>
    <t xml:space="preserve">Режим работы регистратора: Сетевой;                                      Количество каналов: 10;                                                             Аудиовход: Комбинированный разъем Jack 3.5;                                                                       Разрешение записи: 8MП;                                                 
Количество аудиовходов: Нет;                                                  Видеовыходы: 1 VGA, 1 HDMI (до 3840 x 2160);                                                                               Количество жестких дисков: 1 до 14TБ (в комплект не входит);                                                                                   Блок питания: 12В (DC) 2А; </t>
  </si>
  <si>
    <t>VSW-L118P</t>
  </si>
  <si>
    <t>VSW-148P</t>
  </si>
  <si>
    <r>
      <t xml:space="preserve">Неуправляемый PoE-коммутатор для систем цифрового видеонаблюдения. 
Размер буфера составляет 4 Мб. 
Присутствует </t>
    </r>
    <r>
      <rPr>
        <b/>
        <sz val="11"/>
        <color theme="1"/>
        <rFont val="Arial Unicode MS"/>
        <charset val="204"/>
      </rPr>
      <t>16 портов</t>
    </r>
    <r>
      <rPr>
        <sz val="11"/>
        <color theme="1"/>
        <rFont val="Arial Unicode MS"/>
        <family val="2"/>
        <charset val="204"/>
      </rPr>
      <t xml:space="preserve"> 10/100M Ethernet с поддержкой PoE-питания, 2 uplink-порта 10/100/1000 Ethernet и 1 SFP 100/1000 Мбит/с. Суммарная пропускная способность составляет 9.2 Гбит/с. 
Имеет таблицу MAC- адресов 8К.
Коммутатор поддерживает подачу питания по стандарту IEEE 802.3 af/at. Общий PoE-бюджет составляет 200 Вт, максимальная нагрузка на порт - до 30 Вт.</t>
    </r>
  </si>
  <si>
    <r>
      <t xml:space="preserve">Неуправляемый PoE-коммутатор для систем цифрового видеонаблюдения. Размер буфера составляет 4 Мб. 
Присутствуют </t>
    </r>
    <r>
      <rPr>
        <b/>
        <sz val="11"/>
        <color theme="1"/>
        <rFont val="Arial Unicode MS"/>
        <charset val="204"/>
      </rPr>
      <t>48 портов</t>
    </r>
    <r>
      <rPr>
        <sz val="11"/>
        <color theme="1"/>
        <rFont val="Arial Unicode MS"/>
        <family val="2"/>
        <charset val="204"/>
      </rPr>
      <t xml:space="preserve"> 10/100/1000M Ethernet с поддержкой PoE-питания и 2 uplink-порта SFP. 
Суммарная пропускная способность составляет 100 Гбит/с. Имеет таблицу MAC- адресов 8К.
Коммутатор поддерживает подачу питания по стандарту IEEE 802.3 af/at. Общий PoE-бюджет составляет 400 Вт, максимальная нагрузка на порт - до 30 Вт.</t>
    </r>
  </si>
  <si>
    <t>VPS-48-3</t>
  </si>
  <si>
    <t xml:space="preserve">Режим работы регистратора: IP, AHD, HD-CVI, HD-TVI, CVBS; Количество каналов: 16 BNC;                                                    Разрешение записи: AHD: 1080N; IP: 5M, 1080p; Количество аудиовходов: 2 (RCA);                                            Потр. мощность: 12 Вт (без HDD);                                             Количество видеовходов: 16 (BNC);                                          Видеовыходы: 1 VGA, 1 HDMI (до 1920 х 1080);                         Количество жестких дисков: 2 до 8 TБ (в комплект не входит); Блок питания: 12В (DC) 4А; </t>
  </si>
  <si>
    <t xml:space="preserve">Режим работы регистратора: IP, AHD, HD-CVI, HD-TVI, CVBS; Количество каналов: 16 BNC;                                                    Разрешение записи: AHD: 1080N; IP: 5M, 3M, 1080p, 960p; Количество аудиовходов: 2 (RCA);                                            Потр. мощность: 12 Вт (без HDD);                                             Количество видеовходов: 16 (BNC);                                          Видеовыходы: 1 VGA, 1 HDMI (до 1920 х 1080);                         Количество жестких дисков: 1 до 6 TБ (в комплект не входит); Блок питания: 12В (DC) 2,5А; </t>
  </si>
  <si>
    <t xml:space="preserve">Режим работы регистратора: Гибридный;                                  Количество каналов: 4; Аудиовход: 4 Канала (RCA);
Разрешение записи: 1080p;                                                       Видеовыходы: 1 BNC (CVBS PAL), 1 VGA (до 1920 х 1080), 1 HDMI (до 1920 х 1080);                                                                Количество жестких дисков: 1 до 6 TБ (в комплект не входит); Блок питания: 12В (DC) 2А; </t>
  </si>
  <si>
    <t>2Мп цилиндрическая мультиформатная видеокамера iRUS-TVI2040B с EXIR-подсветкой до 20м
• Разрешение 2Мп
• D-WDR, 3D-DNR, OSD
• EXIR-подсветка до 20м
• IP67
• Видеовыход 4-в-1 (переключаемые TVI/AHD/CVI/CVBS</t>
  </si>
  <si>
    <t>iRUS-IP4057B</t>
  </si>
  <si>
    <t>B1 2.8 mm PoE Color 24H SD</t>
  </si>
  <si>
    <t>Уличная IP-камера 4 Мп с фиксированным объективом, аппаратным WDR 130 дБ, светосильным объективом с апертурой F1.0, цветным изображением в ночное время, гибридной подсветкой (EXIR/LED).
• Разрешение 4 Мп (2688 × 1520)
• Фиксированный объектив 2.8 мм
• Сенсор Progressive Scan CMOS 1/1.8""
• Цветное изображение 24/7
• H.265+, H.265, H.264+, H.264, MJPEG
• BLC, HLC, 3D-DNR, ROI
• Аппаратный WDR 130 дБ
• Гибридная подсветка (EXIR/LED) 40 метров
• IP67
• Слот SD до 512 Гб
• Питание 12В DC, PoE</t>
  </si>
  <si>
    <t>Гарантия</t>
  </si>
  <si>
    <r>
      <rPr>
        <b/>
        <sz val="12"/>
        <color indexed="8"/>
        <rFont val="Arial Unicode MS"/>
        <family val="2"/>
        <charset val="204"/>
      </rPr>
      <t>Мультиформатная</t>
    </r>
    <r>
      <rPr>
        <sz val="12"/>
        <color indexed="8"/>
        <rFont val="Arial Unicode MS"/>
        <family val="2"/>
        <charset val="204"/>
      </rPr>
      <t xml:space="preserve"> камера </t>
    </r>
    <r>
      <rPr>
        <b/>
        <sz val="12"/>
        <color indexed="8"/>
        <rFont val="Arial Unicode MS"/>
        <family val="2"/>
        <charset val="204"/>
      </rPr>
      <t>AHD/TVI/CVI/CVBS</t>
    </r>
    <r>
      <rPr>
        <sz val="12"/>
        <color indexed="8"/>
        <rFont val="Arial Unicode MS"/>
        <family val="2"/>
        <charset val="204"/>
      </rPr>
      <t xml:space="preserve">; Сенсор </t>
    </r>
    <r>
      <rPr>
        <b/>
        <sz val="12"/>
        <color indexed="8"/>
        <rFont val="Arial Unicode MS"/>
        <family val="2"/>
        <charset val="204"/>
      </rPr>
      <t>1/2.8" IMX335</t>
    </r>
    <r>
      <rPr>
        <sz val="12"/>
        <color indexed="8"/>
        <rFont val="Arial Unicode MS"/>
        <family val="2"/>
        <charset val="204"/>
      </rPr>
      <t xml:space="preserve"> разрешение </t>
    </r>
    <r>
      <rPr>
        <b/>
        <sz val="12"/>
        <color indexed="8"/>
        <rFont val="Arial Unicode MS"/>
        <family val="2"/>
        <charset val="204"/>
      </rPr>
      <t>4 Мп</t>
    </r>
    <r>
      <rPr>
        <sz val="12"/>
        <color indexed="8"/>
        <rFont val="Arial Unicode MS"/>
        <family val="2"/>
        <charset val="204"/>
      </rPr>
      <t xml:space="preserve">; Производитель сенсора </t>
    </r>
    <r>
      <rPr>
        <b/>
        <sz val="12"/>
        <color indexed="8"/>
        <rFont val="Arial Unicode MS"/>
        <family val="2"/>
        <charset val="204"/>
      </rPr>
      <t>Sony.</t>
    </r>
    <r>
      <rPr>
        <sz val="12"/>
        <color indexed="8"/>
        <rFont val="Arial Unicode MS"/>
        <family val="2"/>
        <charset val="204"/>
      </rPr>
      <t xml:space="preserve"> Чувствительность (минимальная): </t>
    </r>
    <r>
      <rPr>
        <b/>
        <sz val="12"/>
        <color indexed="8"/>
        <rFont val="Arial Unicode MS"/>
        <family val="2"/>
        <charset val="204"/>
      </rPr>
      <t>0.1 люкс;</t>
    </r>
    <r>
      <rPr>
        <b/>
        <sz val="12"/>
        <color indexed="10"/>
        <rFont val="Arial Unicode MS"/>
        <family val="2"/>
        <charset val="204"/>
      </rPr>
      <t xml:space="preserve"> Гарантия 1 год!</t>
    </r>
    <r>
      <rPr>
        <sz val="12"/>
        <color indexed="8"/>
        <rFont val="Arial Unicode MS"/>
        <family val="2"/>
        <charset val="204"/>
      </rPr>
      <t xml:space="preserve">
Технологии обработки изображения:
• </t>
    </r>
    <r>
      <rPr>
        <b/>
        <sz val="12"/>
        <color indexed="8"/>
        <rFont val="Arial Unicode MS"/>
        <family val="2"/>
        <charset val="204"/>
      </rPr>
      <t>AWB</t>
    </r>
    <r>
      <rPr>
        <sz val="12"/>
        <color indexed="8"/>
        <rFont val="Arial Unicode MS"/>
        <family val="2"/>
        <charset val="204"/>
      </rPr>
      <t xml:space="preserve"> (Автоматический баланс белого);
• </t>
    </r>
    <r>
      <rPr>
        <b/>
        <sz val="12"/>
        <color indexed="8"/>
        <rFont val="Arial Unicode MS"/>
        <family val="2"/>
        <charset val="204"/>
      </rPr>
      <t>3D-DNR</t>
    </r>
    <r>
      <rPr>
        <sz val="12"/>
        <color indexed="8"/>
        <rFont val="Arial Unicode MS"/>
        <family val="2"/>
        <charset val="204"/>
      </rPr>
      <t xml:space="preserve"> (3D Цифровое шумоподавление); 
• </t>
    </r>
    <r>
      <rPr>
        <b/>
        <sz val="12"/>
        <color indexed="8"/>
        <rFont val="Arial Unicode MS"/>
        <family val="2"/>
        <charset val="204"/>
      </rPr>
      <t>AGC</t>
    </r>
    <r>
      <rPr>
        <sz val="12"/>
        <color indexed="8"/>
        <rFont val="Arial Unicode MS"/>
        <family val="2"/>
        <charset val="204"/>
      </rPr>
      <t xml:space="preserve"> (Автоматическая регулировка усиления).</t>
    </r>
  </si>
  <si>
    <r>
      <rPr>
        <b/>
        <sz val="12"/>
        <color indexed="8"/>
        <rFont val="Arial Unicode MS"/>
        <family val="2"/>
        <charset val="204"/>
      </rPr>
      <t>Мультиформатная (AHD/TVI/CVI/CVBS)</t>
    </r>
    <r>
      <rPr>
        <sz val="12"/>
        <color indexed="8"/>
        <rFont val="Arial Unicode MS"/>
        <family val="2"/>
        <charset val="204"/>
      </rPr>
      <t xml:space="preserve"> камера; Сенсор </t>
    </r>
    <r>
      <rPr>
        <b/>
        <sz val="12"/>
        <color indexed="8"/>
        <rFont val="Arial Unicode MS"/>
        <family val="2"/>
        <charset val="204"/>
      </rPr>
      <t>IMX323 1/2.9"</t>
    </r>
    <r>
      <rPr>
        <sz val="12"/>
        <color indexed="8"/>
        <rFont val="Arial Unicode MS"/>
        <family val="2"/>
        <charset val="204"/>
      </rPr>
      <t xml:space="preserve"> разрешение </t>
    </r>
    <r>
      <rPr>
        <b/>
        <sz val="12"/>
        <color indexed="8"/>
        <rFont val="Arial Unicode MS"/>
        <family val="2"/>
        <charset val="204"/>
      </rPr>
      <t>2 Mп (1080p)</t>
    </r>
    <r>
      <rPr>
        <sz val="12"/>
        <color indexed="8"/>
        <rFont val="Arial Unicode MS"/>
        <family val="2"/>
        <charset val="204"/>
      </rPr>
      <t xml:space="preserve">; Производитель сенсора </t>
    </r>
    <r>
      <rPr>
        <b/>
        <sz val="12"/>
        <color indexed="8"/>
        <rFont val="Arial Unicode MS"/>
        <family val="2"/>
        <charset val="204"/>
      </rPr>
      <t>Sony (IMX323)</t>
    </r>
    <r>
      <rPr>
        <sz val="12"/>
        <color indexed="8"/>
        <rFont val="Arial Unicode MS"/>
        <family val="2"/>
        <charset val="204"/>
      </rPr>
      <t xml:space="preserve">. Чувствительность (мин): </t>
    </r>
    <r>
      <rPr>
        <b/>
        <sz val="12"/>
        <color indexed="8"/>
        <rFont val="Arial Unicode MS"/>
        <family val="2"/>
        <charset val="204"/>
      </rPr>
      <t xml:space="preserve">0.001 люкс. </t>
    </r>
    <r>
      <rPr>
        <b/>
        <sz val="12"/>
        <color indexed="10"/>
        <rFont val="Arial Unicode MS"/>
        <family val="2"/>
        <charset val="204"/>
      </rPr>
      <t>Гарантия 1 год!</t>
    </r>
    <r>
      <rPr>
        <sz val="12"/>
        <color indexed="8"/>
        <rFont val="Arial Unicode MS"/>
        <family val="2"/>
        <charset val="204"/>
      </rPr>
      <t xml:space="preserve">
Технологии обработки изображения:
• </t>
    </r>
    <r>
      <rPr>
        <b/>
        <sz val="12"/>
        <color indexed="8"/>
        <rFont val="Arial Unicode MS"/>
        <family val="2"/>
        <charset val="204"/>
      </rPr>
      <t>AWB</t>
    </r>
    <r>
      <rPr>
        <sz val="12"/>
        <color indexed="8"/>
        <rFont val="Arial Unicode MS"/>
        <family val="2"/>
        <charset val="204"/>
      </rPr>
      <t xml:space="preserve"> (Автоматический баланс белого);
• </t>
    </r>
    <r>
      <rPr>
        <b/>
        <sz val="12"/>
        <color indexed="8"/>
        <rFont val="Arial Unicode MS"/>
        <family val="2"/>
        <charset val="204"/>
      </rPr>
      <t>3D-DNR</t>
    </r>
    <r>
      <rPr>
        <sz val="12"/>
        <color indexed="8"/>
        <rFont val="Arial Unicode MS"/>
        <family val="2"/>
        <charset val="204"/>
      </rPr>
      <t xml:space="preserve"> (3D Цифровое шумоподавление); 
• </t>
    </r>
    <r>
      <rPr>
        <b/>
        <sz val="12"/>
        <color indexed="8"/>
        <rFont val="Arial Unicode MS"/>
        <family val="2"/>
        <charset val="204"/>
      </rPr>
      <t>AGC</t>
    </r>
    <r>
      <rPr>
        <sz val="12"/>
        <color indexed="8"/>
        <rFont val="Arial Unicode MS"/>
        <family val="2"/>
        <charset val="204"/>
      </rPr>
      <t xml:space="preserve"> (Автоматическая регулировка усиления):
• </t>
    </r>
    <r>
      <rPr>
        <b/>
        <sz val="12"/>
        <color indexed="8"/>
        <rFont val="Arial Unicode MS"/>
        <family val="2"/>
        <charset val="204"/>
      </rPr>
      <t>D-WDR</t>
    </r>
    <r>
      <rPr>
        <sz val="12"/>
        <color indexed="8"/>
        <rFont val="Arial Unicode MS"/>
        <family val="2"/>
        <charset val="204"/>
      </rPr>
      <t xml:space="preserve"> (Расширенный динамический диапазон).</t>
    </r>
  </si>
  <si>
    <r>
      <rPr>
        <b/>
        <sz val="12"/>
        <color indexed="8"/>
        <rFont val="Arial Unicode MS"/>
        <family val="2"/>
        <charset val="204"/>
      </rPr>
      <t>AHD-HD</t>
    </r>
    <r>
      <rPr>
        <sz val="12"/>
        <color indexed="8"/>
        <rFont val="Arial Unicode MS"/>
        <family val="2"/>
        <charset val="204"/>
      </rPr>
      <t xml:space="preserve"> камера; Сенсор </t>
    </r>
    <r>
      <rPr>
        <b/>
        <sz val="12"/>
        <color indexed="8"/>
        <rFont val="Arial Unicode MS"/>
        <family val="2"/>
        <charset val="204"/>
      </rPr>
      <t>2Mp CMOS 1/2.8"</t>
    </r>
    <r>
      <rPr>
        <sz val="12"/>
        <color indexed="8"/>
        <rFont val="Arial Unicode MS"/>
        <family val="2"/>
        <charset val="204"/>
      </rPr>
      <t xml:space="preserve"> разрешение</t>
    </r>
    <r>
      <rPr>
        <b/>
        <sz val="12"/>
        <color indexed="8"/>
        <rFont val="Arial Unicode MS"/>
        <family val="2"/>
        <charset val="204"/>
      </rPr>
      <t xml:space="preserve"> 2 Мп (1920x1080)</t>
    </r>
    <r>
      <rPr>
        <sz val="12"/>
        <color indexed="8"/>
        <rFont val="Arial Unicode MS"/>
        <family val="2"/>
        <charset val="204"/>
      </rPr>
      <t>, Производитель сенсора</t>
    </r>
    <r>
      <rPr>
        <b/>
        <sz val="12"/>
        <color indexed="8"/>
        <rFont val="Arial Unicode MS"/>
        <family val="2"/>
        <charset val="204"/>
      </rPr>
      <t xml:space="preserve"> IMX307 (Sony)</t>
    </r>
    <r>
      <rPr>
        <sz val="12"/>
        <color indexed="8"/>
        <rFont val="Arial Unicode MS"/>
        <family val="2"/>
        <charset val="204"/>
      </rPr>
      <t xml:space="preserve">; Чувствительность (минимальная): </t>
    </r>
    <r>
      <rPr>
        <b/>
        <sz val="12"/>
        <color indexed="8"/>
        <rFont val="Arial Unicode MS"/>
        <family val="2"/>
        <charset val="204"/>
      </rPr>
      <t xml:space="preserve">0.0001 люкс; </t>
    </r>
    <r>
      <rPr>
        <b/>
        <sz val="12"/>
        <color indexed="10"/>
        <rFont val="Arial Unicode MS"/>
        <family val="2"/>
        <charset val="204"/>
      </rPr>
      <t>Гарантия 1 год!</t>
    </r>
    <r>
      <rPr>
        <sz val="12"/>
        <color indexed="8"/>
        <rFont val="Arial Unicode MS"/>
        <family val="2"/>
        <charset val="204"/>
      </rPr>
      <t xml:space="preserve">
Технологии обработки изображения:
• </t>
    </r>
    <r>
      <rPr>
        <b/>
        <sz val="12"/>
        <color indexed="8"/>
        <rFont val="Arial Unicode MS"/>
        <family val="2"/>
        <charset val="204"/>
      </rPr>
      <t>AWB</t>
    </r>
    <r>
      <rPr>
        <sz val="12"/>
        <color indexed="8"/>
        <rFont val="Arial Unicode MS"/>
        <family val="2"/>
        <charset val="204"/>
      </rPr>
      <t xml:space="preserve"> (Автоматический баланс белого);
• </t>
    </r>
    <r>
      <rPr>
        <b/>
        <sz val="12"/>
        <color indexed="8"/>
        <rFont val="Arial Unicode MS"/>
        <family val="2"/>
        <charset val="204"/>
      </rPr>
      <t>3D-DNR</t>
    </r>
    <r>
      <rPr>
        <sz val="12"/>
        <color indexed="8"/>
        <rFont val="Arial Unicode MS"/>
        <family val="2"/>
        <charset val="204"/>
      </rPr>
      <t xml:space="preserve"> (3D Цифровое шумоподавление); 
• </t>
    </r>
    <r>
      <rPr>
        <b/>
        <sz val="12"/>
        <color indexed="8"/>
        <rFont val="Arial Unicode MS"/>
        <family val="2"/>
        <charset val="204"/>
      </rPr>
      <t>AGC</t>
    </r>
    <r>
      <rPr>
        <sz val="12"/>
        <color indexed="8"/>
        <rFont val="Arial Unicode MS"/>
        <family val="2"/>
        <charset val="204"/>
      </rPr>
      <t xml:space="preserve"> (Автоматическая регулировка усиления).</t>
    </r>
  </si>
  <si>
    <r>
      <t xml:space="preserve">Камера </t>
    </r>
    <r>
      <rPr>
        <b/>
        <sz val="12"/>
        <color indexed="8"/>
        <rFont val="Arial Unicode MS"/>
        <family val="2"/>
        <charset val="204"/>
      </rPr>
      <t>AHD</t>
    </r>
    <r>
      <rPr>
        <sz val="12"/>
        <color indexed="8"/>
        <rFont val="Arial Unicode MS"/>
        <family val="2"/>
        <charset val="204"/>
      </rPr>
      <t xml:space="preserve">; Сенсор </t>
    </r>
    <r>
      <rPr>
        <b/>
        <sz val="12"/>
        <color indexed="8"/>
        <rFont val="Arial Unicode MS"/>
        <family val="2"/>
        <charset val="204"/>
      </rPr>
      <t>SONY IMX323 1/2.9</t>
    </r>
    <r>
      <rPr>
        <sz val="12"/>
        <color indexed="8"/>
        <rFont val="Arial Unicode MS"/>
        <family val="2"/>
        <charset val="204"/>
      </rPr>
      <t xml:space="preserve"> разрешение </t>
    </r>
    <r>
      <rPr>
        <b/>
        <sz val="12"/>
        <color indexed="8"/>
        <rFont val="Arial Unicode MS"/>
        <family val="2"/>
        <charset val="204"/>
      </rPr>
      <t>2 Мп (1080p)</t>
    </r>
    <r>
      <rPr>
        <sz val="12"/>
        <color indexed="8"/>
        <rFont val="Arial Unicode MS"/>
        <family val="2"/>
        <charset val="204"/>
      </rPr>
      <t>, Производитель сенсора Япония</t>
    </r>
    <r>
      <rPr>
        <b/>
        <sz val="12"/>
        <color indexed="8"/>
        <rFont val="Arial Unicode MS"/>
        <family val="2"/>
        <charset val="204"/>
      </rPr>
      <t xml:space="preserve"> Sony (IMX323)</t>
    </r>
    <r>
      <rPr>
        <sz val="12"/>
        <color indexed="8"/>
        <rFont val="Arial Unicode MS"/>
        <family val="2"/>
        <charset val="204"/>
      </rPr>
      <t xml:space="preserve">. Чувствительность (минимальная): </t>
    </r>
    <r>
      <rPr>
        <b/>
        <sz val="12"/>
        <color indexed="8"/>
        <rFont val="Arial Unicode MS"/>
        <family val="2"/>
        <charset val="204"/>
      </rPr>
      <t xml:space="preserve">0.001 люкс; </t>
    </r>
    <r>
      <rPr>
        <b/>
        <sz val="12"/>
        <color indexed="10"/>
        <rFont val="Arial Unicode MS"/>
        <family val="2"/>
        <charset val="204"/>
      </rPr>
      <t>Гарантия 1 год!</t>
    </r>
    <r>
      <rPr>
        <sz val="12"/>
        <color indexed="8"/>
        <rFont val="Arial Unicode MS"/>
        <family val="2"/>
        <charset val="204"/>
      </rPr>
      <t xml:space="preserve">
Технологии обработки изображения:
• </t>
    </r>
    <r>
      <rPr>
        <b/>
        <sz val="12"/>
        <color indexed="8"/>
        <rFont val="Arial Unicode MS"/>
        <family val="2"/>
        <charset val="204"/>
      </rPr>
      <t>AWB</t>
    </r>
    <r>
      <rPr>
        <sz val="12"/>
        <color indexed="8"/>
        <rFont val="Arial Unicode MS"/>
        <family val="2"/>
        <charset val="204"/>
      </rPr>
      <t xml:space="preserve"> (Автоматический баланс белого);
• </t>
    </r>
    <r>
      <rPr>
        <b/>
        <sz val="12"/>
        <color indexed="8"/>
        <rFont val="Arial Unicode MS"/>
        <family val="2"/>
        <charset val="204"/>
      </rPr>
      <t>3D-DNR</t>
    </r>
    <r>
      <rPr>
        <sz val="12"/>
        <color indexed="8"/>
        <rFont val="Arial Unicode MS"/>
        <family val="2"/>
        <charset val="204"/>
      </rPr>
      <t xml:space="preserve"> (3D Цифровое шумоподавление); 
• </t>
    </r>
    <r>
      <rPr>
        <b/>
        <sz val="12"/>
        <color indexed="8"/>
        <rFont val="Arial Unicode MS"/>
        <family val="2"/>
        <charset val="204"/>
      </rPr>
      <t>AGC</t>
    </r>
    <r>
      <rPr>
        <sz val="12"/>
        <color indexed="8"/>
        <rFont val="Arial Unicode MS"/>
        <family val="2"/>
        <charset val="204"/>
      </rPr>
      <t xml:space="preserve"> (Автоматическая регулировка усиления);
• </t>
    </r>
    <r>
      <rPr>
        <b/>
        <sz val="12"/>
        <color indexed="8"/>
        <rFont val="Arial Unicode MS"/>
        <family val="2"/>
        <charset val="204"/>
      </rPr>
      <t>D-WDR</t>
    </r>
    <r>
      <rPr>
        <sz val="12"/>
        <color indexed="8"/>
        <rFont val="Arial Unicode MS"/>
        <family val="2"/>
        <charset val="204"/>
      </rPr>
      <t xml:space="preserve"> (Расширенный динамический диапазон).</t>
    </r>
  </si>
  <si>
    <t>iRUS-IP6025A</t>
  </si>
  <si>
    <t>A1 2.8 mm PoE Mic SD</t>
  </si>
  <si>
    <t>Купольная IP-камера 6 Мп с фиксированным объективом, аппаратным WDR 120 дБ, 
• Разрешение 6 Мп (3200 × 1800)
• Фиксированный объектив 2.8 мм
•Сенсор Progressive Scan CMOS 1/2.4""
• H.265+, H.265, H.264+, H.264, MJPEG
• BLC, HLC, 3D-DNR, ROI
• Аппаратный WDR 120 дБ
• IP67
• Слот SD до 512 Гб
• Питание 12В DC, PoE</t>
  </si>
  <si>
    <t>iRUS-NVR2324</t>
  </si>
  <si>
    <t>IP-видеорегистратор 32-канальный на 4 жестких диска. Поддерживает функционал аналитики (пересечение линии, вход в область, выход из области) и распознавания лиц (база данных, уведомление и/или срабатывание тревожного выхода при появлении в кадре лица из черного/белого списка). Функционал аналитики или распознавания лиц поддерживается на одном канале, с одной любой камерой, либо с большим числом камер при использовании камер IRus, с поддержкой соответствующего функционала.
• 32 канала
• Поддержка компрессии H.265, H.265+, H.264, H.264+
• Запись видео с разрешением до 12 Мп
• Синхронное воспроизведение 12 каналов по 2 Мп
• 4 интерфейса SATA HDD до 10 Тб
• 2 сетевых интерфейса 8P8C (RJ45) 10/100/1000 Мбит/с Ethernet
• До 128 удаленных подключений
• Поддержка ONVIF</t>
  </si>
  <si>
    <t>Гарантия 3 года, Сервисное обслкживание 3 года.</t>
  </si>
  <si>
    <t>M 1HDD rev 5.0</t>
  </si>
  <si>
    <t>VHVR-8216</t>
  </si>
  <si>
    <t>M 2HDD rev 2.0</t>
  </si>
  <si>
    <t xml:space="preserve">Режим работы регистратора: Гибридный;                                  Количество каналов: 16 BNC; Аудиовход: 2 Канала (RCA); 
Разрешение записи: AHD: 5M-N, 4M-N, 1080P, 1080N; IP: 5M, 1080P;                                                      
Видеовыходы: 1 BNC (CVBS PAL), 1 VGA (до 1920 х 1080), 1 HDMI (до (до 1920 х 1080);                                                                Количество жестких дисков: 2 до 14 TБ (в комплект не входит); Блок питания: 12В (DC) 2А; </t>
  </si>
  <si>
    <t>Гарантия 2 года, Сервисное обслкживание 2 года.</t>
  </si>
  <si>
    <t>VSW-L126P</t>
  </si>
  <si>
    <t xml:space="preserve">Неуправляемый PoE-коммутатор для систем цифрового видеонаблюдения. Работает в режиме коммутации Store-and-forward, размер буфера составляет 4 Мб. Присутствует 24 порта 10/100M Ethernet с поддержкой PoE-питания, 2 uplink-порта 10/100/1000M Ethernet и SFP порт 100/1000M. Суммарная пропускная способность составляет 10.8 Гбит/с.
Коммутатор поддерживает подачу питания по стандарту IEEE 802.3 af/at. Общий PoE-бюджет составляет 300 Вт, максимальная нагрузка на порт - до 30 Вт
</t>
  </si>
  <si>
    <t>Карты памяти</t>
  </si>
  <si>
    <t>Карта памяти 64Gb microSDXC u3 iRus Class 10</t>
  </si>
  <si>
    <t>Карта памяти 64Gb microSDXC u3  iRus Class 10Карта памяти 64Gb microSDXC u3  iRus Class 10  предназначена для использования в устройствах, поддерживающих стандарт SDXC: смартфонах, планшетах, фотокамерах, видеокамерах, ноутбуках. 
Форм-фактор microSD. 
Объем памяти: 64 Gb. 
Класс скорости: Класс 10. 
Класс скорости APC A1.	
Стандарт microSDXC u3	. 
Скорость чтения: 90 Мб/с.	
Скорость записи: 50 Мб/с.</t>
  </si>
  <si>
    <t>Карта памяти 128Gb microSDXC u3 iRus Class 10</t>
  </si>
  <si>
    <t xml:space="preserve">Карта памяти 128Gb microSDXC u3  iRus Class 10  предназначена для использования в устройствах, поддерживающих стандарт SDXC: смартфонах, планшетах, фотокамерах, видеокамерах, ноутбуках. 
Форм-фактор microSD. 
Объем памяти: 128 Gb. 
Класс скорости: Класс 10. 
Класс скорости APC A1.	
Стандарт microSDXC u3	. 
Скорость чтения: 90 Мб/с.	
Скорость записи: 55 Мб/с. </t>
  </si>
  <si>
    <t>Карта памяти 256Gb microSDXC u3 iRus Class 10</t>
  </si>
  <si>
    <t>Карта памяти 256Gb microSDXC u3  iRus Class 10  предназначена для использования в устройствах, поддерживающих стандарт SDXC: смартфонах, планшетах, фотокамерах, видеокамерах, ноутбуках. 
Форм-фактор microSD. 
Объем памяти: 256 Gb. 
Класс скорости: Класс 10. 
Класс скорости APC A1.	
Стандарт microSDXC u3	. 
Скорость чтения: 90 Мб/с.	
Скорость записи: 70 Мб/с.</t>
  </si>
  <si>
    <t>Карта памяти 512Gb microSDXC u3 iRus Class 10</t>
  </si>
  <si>
    <t xml:space="preserve">Карта памяти 512Gb microSDXC u3  iRus Class 10  предназначена для использования в устройствах, поддерживающих стандарт SDXC: смартфонах, планшетах, фотокамерах, видеокамерах, ноутбуках. 
Форм-фактор microSD. 
Объем памяти: 512 Gb. 
Класс скорости: Класс 10. 
Класс скорости APC A1.	
Стандарт microSDXC u3	. 
Скорость чтения: 90 Мб/с.	
Скорость записи: 75 Мб/с. </t>
  </si>
  <si>
    <r>
      <t xml:space="preserve">Максимальный выходной ток:Не более </t>
    </r>
    <r>
      <rPr>
        <sz val="12"/>
        <color theme="1"/>
        <rFont val="Arial Unicode MS"/>
        <charset val="204"/>
      </rPr>
      <t>3</t>
    </r>
    <r>
      <rPr>
        <sz val="12"/>
        <color theme="1"/>
        <rFont val="Arial Unicode MS"/>
        <family val="2"/>
        <charset val="204"/>
      </rPr>
      <t xml:space="preserve">А
Входное напряжение: 100-240 В (AC)
Входная частота: 50-60 Гц
Выходноенапряжение: </t>
    </r>
    <r>
      <rPr>
        <sz val="12"/>
        <color theme="1"/>
        <rFont val="Arial Unicode MS"/>
        <charset val="204"/>
      </rPr>
      <t>48</t>
    </r>
    <r>
      <rPr>
        <sz val="12"/>
        <color theme="1"/>
        <rFont val="Arial Unicode MS"/>
        <family val="2"/>
        <charset val="204"/>
      </rPr>
      <t xml:space="preserve"> В
Материал корпуса: Пластик
Степень защиты оболочки: IP 30
Габаритные размеры   ДхШхВ (мм): 170×60×40
Диапазон рабочих температур: -20°C ~ +50°C
Индикация питания: Есть
Относительная влажность: Не более 80% (без конденсата)</t>
    </r>
  </si>
  <si>
    <t>Монтажный навесной шкаф V4У , степень защиты IP 66 габариты (внешние): 600х600х210</t>
  </si>
  <si>
    <t xml:space="preserve">Монтажный навесной шкаф V5У , степень защиты IP 66 габариты (внешние): 600х800х250
</t>
  </si>
  <si>
    <r>
      <rPr>
        <sz val="20"/>
        <color theme="3" tint="0.39997558519241921"/>
        <rFont val="Calibri"/>
        <family val="2"/>
        <charset val="204"/>
      </rPr>
      <t>«КомплектИнжинирингТехнологии»</t>
    </r>
    <r>
      <rPr>
        <sz val="14"/>
        <color theme="3" tint="0.39997558519241921"/>
        <rFont val="Calibri"/>
        <family val="2"/>
        <charset val="204"/>
      </rPr>
      <t xml:space="preserve">
Общество с ограниченной ответственностью
</t>
    </r>
    <r>
      <rPr>
        <sz val="16"/>
        <color theme="3" tint="0.39997558519241921"/>
        <rFont val="Calibri"/>
        <family val="2"/>
        <charset val="204"/>
      </rPr>
      <t>Системы видеонаблюдения, сетевое оборудование</t>
    </r>
  </si>
  <si>
    <r>
      <t xml:space="preserve">«КомплектИнжинирингТехнологии»
</t>
    </r>
    <r>
      <rPr>
        <sz val="14"/>
        <color theme="3" tint="0.39997558519241921"/>
        <rFont val="Calibri"/>
        <family val="2"/>
        <charset val="204"/>
      </rPr>
      <t>Общество с ограниченной ответственностью</t>
    </r>
    <r>
      <rPr>
        <sz val="18"/>
        <color theme="3" tint="0.39997558519241921"/>
        <rFont val="Calibri"/>
        <family val="2"/>
        <charset val="204"/>
      </rPr>
      <t xml:space="preserve">
Системы видеонаблюдения, сетевое оборудование
</t>
    </r>
    <r>
      <rPr>
        <sz val="16"/>
        <color theme="3" tint="0.39997558519241921"/>
        <rFont val="Calibri"/>
        <family val="2"/>
        <charset val="204"/>
      </rPr>
      <t>тел.: 89673658554, e-mail: kit.kazan@bk.ru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</si>
</sst>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руб.-419];[Red]\-#,##0\ [$руб.-419]"/>
    <numFmt numFmtId="165" formatCode="0.0"/>
    <numFmt numFmtId="166" formatCode="[$$-409]#,##0.0"/>
    <numFmt numFmtId="167" formatCode="\$#\ ##0.00;\-\$#\ ##0.00"/>
    <numFmt numFmtId="168" formatCode="mmm\.yy"/>
    <numFmt numFmtId="169" formatCode="[$-419]General"/>
  </numFmts>
  <fonts count="134">
    <font>
      <sz val="11"/>
      <color indexed="8"/>
      <name val="Calibri"/>
      <family val="2"/>
      <charset val="204"/>
    </font>
    <font>
      <sz val="11"/>
      <color theme="1"/>
      <name val="Calibri"/>
      <family val="2"/>
      <charset val="204"/>
      <scheme val="minor"/>
    </font>
    <font>
      <sz val="11"/>
      <color indexed="8"/>
      <name val="Calibri"/>
      <family val="2"/>
      <charset val="204"/>
    </font>
    <font>
      <u/>
      <sz val="10"/>
      <color indexed="12"/>
      <name val="Arial Cyr"/>
      <family val="2"/>
      <charset val="204"/>
    </font>
    <font>
      <sz val="10"/>
      <color indexed="9"/>
      <name val="Arial"/>
      <family val="2"/>
      <charset val="204"/>
    </font>
    <font>
      <u/>
      <sz val="11"/>
      <color indexed="12"/>
      <name val="Calibri"/>
      <family val="2"/>
      <charset val="204"/>
    </font>
    <font>
      <sz val="10"/>
      <color indexed="9"/>
      <name val="Arial Cyr"/>
      <family val="2"/>
      <charset val="204"/>
    </font>
    <font>
      <sz val="12"/>
      <name val="Arial Narrow"/>
      <family val="2"/>
      <charset val="204"/>
    </font>
    <font>
      <sz val="12"/>
      <name val="宋体"/>
      <charset val="134"/>
    </font>
    <font>
      <sz val="12"/>
      <color indexed="8"/>
      <name val="Arial Unicode MS"/>
      <family val="2"/>
      <charset val="204"/>
    </font>
    <font>
      <b/>
      <u/>
      <sz val="10"/>
      <color indexed="12"/>
      <name val="Arial Cyr"/>
      <charset val="204"/>
    </font>
    <font>
      <sz val="11"/>
      <color indexed="8"/>
      <name val="Arial"/>
      <family val="2"/>
      <charset val="204"/>
    </font>
    <font>
      <b/>
      <sz val="12"/>
      <color indexed="8"/>
      <name val="Arial Unicode MS"/>
      <family val="2"/>
      <charset val="204"/>
    </font>
    <font>
      <b/>
      <sz val="12"/>
      <color indexed="10"/>
      <name val="Arial Unicode MS"/>
      <family val="2"/>
      <charset val="204"/>
    </font>
    <font>
      <b/>
      <sz val="12"/>
      <color indexed="8"/>
      <name val="Calibri"/>
      <family val="2"/>
      <charset val="204"/>
    </font>
    <font>
      <b/>
      <sz val="11"/>
      <color indexed="8"/>
      <name val="Calibri"/>
      <family val="2"/>
      <charset val="204"/>
    </font>
    <font>
      <sz val="11"/>
      <color indexed="8"/>
      <name val="Arial Unicode MS"/>
      <family val="2"/>
      <charset val="204"/>
    </font>
    <font>
      <b/>
      <sz val="12"/>
      <color indexed="8"/>
      <name val="Arial"/>
      <family val="2"/>
      <charset val="204"/>
    </font>
    <font>
      <sz val="12"/>
      <color indexed="8"/>
      <name val="Arial"/>
      <family val="2"/>
      <charset val="204"/>
    </font>
    <font>
      <sz val="12"/>
      <color indexed="8"/>
      <name val="Calibri"/>
      <family val="2"/>
      <charset val="204"/>
    </font>
    <font>
      <b/>
      <sz val="10"/>
      <color indexed="8"/>
      <name val="Calibri"/>
      <family val="2"/>
      <charset val="204"/>
    </font>
    <font>
      <sz val="10"/>
      <color indexed="8"/>
      <name val="Arial Cyr"/>
      <charset val="204"/>
    </font>
    <font>
      <b/>
      <u/>
      <sz val="10"/>
      <color indexed="12"/>
      <name val="Arial Unicode MS"/>
      <family val="2"/>
      <charset val="204"/>
    </font>
    <font>
      <sz val="11"/>
      <name val="Arial Unicode MS"/>
      <family val="2"/>
      <charset val="204"/>
    </font>
    <font>
      <b/>
      <sz val="10"/>
      <name val="Arial Unicode MS"/>
      <family val="2"/>
      <charset val="204"/>
    </font>
    <font>
      <b/>
      <sz val="11"/>
      <name val="Arial Unicode MS"/>
      <family val="2"/>
      <charset val="204"/>
    </font>
    <font>
      <b/>
      <u/>
      <sz val="11"/>
      <color indexed="12"/>
      <name val="Arial Unicode MS"/>
      <family val="2"/>
      <charset val="204"/>
    </font>
    <font>
      <u/>
      <sz val="11"/>
      <color indexed="12"/>
      <name val="Arial Unicode MS"/>
      <family val="2"/>
      <charset val="204"/>
    </font>
    <font>
      <b/>
      <sz val="10"/>
      <color indexed="8"/>
      <name val="Arial Unicode MS"/>
      <family val="2"/>
      <charset val="204"/>
    </font>
    <font>
      <b/>
      <u/>
      <sz val="10"/>
      <color indexed="12"/>
      <name val="Arial Cyr"/>
      <family val="2"/>
      <charset val="204"/>
    </font>
    <font>
      <sz val="11"/>
      <name val="Arial Cyr"/>
      <charset val="204"/>
    </font>
    <font>
      <sz val="11"/>
      <color indexed="8"/>
      <name val="Arial Cyr"/>
      <charset val="204"/>
    </font>
    <font>
      <sz val="10"/>
      <name val="Arial"/>
      <family val="2"/>
      <charset val="204"/>
    </font>
    <font>
      <sz val="10"/>
      <color indexed="8"/>
      <name val="Arial"/>
      <family val="2"/>
      <charset val="204"/>
    </font>
    <font>
      <sz val="12"/>
      <name val="Arial"/>
      <family val="2"/>
      <charset val="204"/>
    </font>
    <font>
      <sz val="10"/>
      <color indexed="10"/>
      <name val="Arial"/>
      <family val="2"/>
      <charset val="204"/>
    </font>
    <font>
      <b/>
      <sz val="10"/>
      <name val="Arial"/>
      <family val="2"/>
      <charset val="204"/>
    </font>
    <font>
      <sz val="10"/>
      <color indexed="60"/>
      <name val="Arial"/>
      <family val="2"/>
      <charset val="204"/>
    </font>
    <font>
      <sz val="12"/>
      <name val="Arial"/>
      <family val="2"/>
    </font>
    <font>
      <b/>
      <sz val="10"/>
      <name val="Arial"/>
      <family val="2"/>
    </font>
    <font>
      <sz val="10"/>
      <name val="Arial"/>
      <family val="2"/>
    </font>
    <font>
      <b/>
      <sz val="10"/>
      <color indexed="8"/>
      <name val="Arial Unicode MS"/>
      <family val="2"/>
      <charset val="204"/>
    </font>
    <font>
      <sz val="11"/>
      <name val="Arial"/>
      <family val="2"/>
    </font>
    <font>
      <sz val="11"/>
      <color indexed="10"/>
      <name val="Arial"/>
      <family val="2"/>
      <charset val="204"/>
    </font>
    <font>
      <sz val="10"/>
      <color indexed="8"/>
      <name val="Arial"/>
      <family val="2"/>
    </font>
    <font>
      <sz val="12"/>
      <color indexed="8"/>
      <name val="Arial Unicode MS"/>
      <family val="2"/>
      <charset val="204"/>
    </font>
    <font>
      <b/>
      <sz val="8"/>
      <color indexed="8"/>
      <name val="Arial Unicode MS"/>
      <family val="2"/>
      <charset val="204"/>
    </font>
    <font>
      <b/>
      <sz val="12"/>
      <color indexed="8"/>
      <name val="Arial Unicode MS"/>
      <family val="2"/>
      <charset val="204"/>
    </font>
    <font>
      <sz val="12"/>
      <color indexed="64"/>
      <name val="Arial Unicode MS"/>
      <family val="2"/>
      <charset val="204"/>
    </font>
    <font>
      <b/>
      <sz val="10"/>
      <color indexed="64"/>
      <name val="Arial Unicode MS"/>
      <family val="2"/>
      <charset val="204"/>
    </font>
    <font>
      <sz val="12"/>
      <name val="Arial Unicode MS"/>
      <family val="2"/>
      <charset val="204"/>
    </font>
    <font>
      <b/>
      <sz val="14"/>
      <color indexed="8"/>
      <name val="Times New Roman"/>
      <family val="1"/>
      <charset val="204"/>
    </font>
    <font>
      <sz val="14"/>
      <color indexed="8"/>
      <name val="Times New Roman"/>
      <family val="1"/>
      <charset val="204"/>
    </font>
    <font>
      <sz val="12"/>
      <color indexed="12"/>
      <name val="Times New Roman"/>
      <family val="1"/>
      <charset val="204"/>
    </font>
    <font>
      <sz val="9"/>
      <color indexed="8"/>
      <name val="Arial Unicode MS"/>
      <family val="2"/>
      <charset val="204"/>
    </font>
    <font>
      <sz val="9"/>
      <color indexed="8"/>
      <name val="Arial"/>
      <family val="2"/>
      <charset val="204"/>
    </font>
    <font>
      <b/>
      <sz val="11"/>
      <color theme="1"/>
      <name val="Calibri"/>
      <family val="2"/>
      <charset val="204"/>
      <scheme val="minor"/>
    </font>
    <font>
      <sz val="10"/>
      <color theme="1"/>
      <name val="Arial Unicode MS"/>
      <family val="2"/>
      <charset val="204"/>
    </font>
    <font>
      <sz val="9"/>
      <color theme="1"/>
      <name val="Arial Unicode MS"/>
      <family val="2"/>
      <charset val="204"/>
    </font>
    <font>
      <b/>
      <sz val="9"/>
      <color theme="1"/>
      <name val="Arial Unicode MS"/>
      <family val="2"/>
      <charset val="204"/>
    </font>
    <font>
      <b/>
      <sz val="10"/>
      <color theme="1"/>
      <name val="Arial Unicode MS"/>
      <family val="2"/>
      <charset val="204"/>
    </font>
    <font>
      <sz val="11"/>
      <color theme="1"/>
      <name val="Calibri"/>
      <family val="2"/>
      <scheme val="minor"/>
    </font>
    <font>
      <sz val="12"/>
      <color theme="1"/>
      <name val="Arial"/>
      <family val="2"/>
      <charset val="204"/>
    </font>
    <font>
      <sz val="10"/>
      <color theme="1"/>
      <name val="Arial"/>
      <family val="2"/>
      <charset val="204"/>
    </font>
    <font>
      <b/>
      <sz val="8"/>
      <color theme="1"/>
      <name val="Arial Unicode MS"/>
      <family val="2"/>
      <charset val="204"/>
    </font>
    <font>
      <b/>
      <sz val="9"/>
      <color theme="1"/>
      <name val="Arial Unicode MS"/>
      <family val="2"/>
      <charset val="204"/>
    </font>
    <font>
      <b/>
      <sz val="10"/>
      <color theme="1"/>
      <name val="Arial Cyr"/>
      <charset val="204"/>
    </font>
    <font>
      <b/>
      <sz val="10"/>
      <color theme="1"/>
      <name val="Arial"/>
      <family val="2"/>
      <charset val="204"/>
    </font>
    <font>
      <b/>
      <sz val="10"/>
      <color rgb="FF000000"/>
      <name val="Arial"/>
      <family val="2"/>
      <charset val="204"/>
    </font>
    <font>
      <sz val="10"/>
      <color theme="1"/>
      <name val="Arial"/>
      <family val="2"/>
    </font>
    <font>
      <b/>
      <sz val="12"/>
      <color theme="1"/>
      <name val="Arial Unicode MS"/>
      <family val="2"/>
      <charset val="204"/>
    </font>
    <font>
      <b/>
      <sz val="11"/>
      <color theme="1"/>
      <name val="Calibri"/>
      <family val="2"/>
      <charset val="204"/>
    </font>
    <font>
      <b/>
      <sz val="8"/>
      <color theme="1"/>
      <name val="Arial Unicode MS"/>
      <family val="2"/>
      <charset val="204"/>
    </font>
    <font>
      <sz val="12"/>
      <color theme="1"/>
      <name val="Arial Unicode MS"/>
      <family val="2"/>
      <charset val="204"/>
    </font>
    <font>
      <sz val="12"/>
      <color theme="1"/>
      <name val="Arial Unicode MS"/>
      <family val="2"/>
      <charset val="204"/>
    </font>
    <font>
      <sz val="8"/>
      <color theme="1"/>
      <name val="Arial Unicode MS"/>
      <family val="2"/>
      <charset val="204"/>
    </font>
    <font>
      <sz val="12"/>
      <color theme="1"/>
      <name val="Arial Unicode MS"/>
      <family val="2"/>
      <charset val="204"/>
    </font>
    <font>
      <b/>
      <u/>
      <sz val="10"/>
      <color theme="1"/>
      <name val="Arial Cyr"/>
      <family val="2"/>
      <charset val="204"/>
    </font>
    <font>
      <b/>
      <u/>
      <sz val="10"/>
      <color theme="1"/>
      <name val="Arial Cyr"/>
      <charset val="204"/>
    </font>
    <font>
      <sz val="11"/>
      <color theme="1"/>
      <name val="Calibri"/>
      <family val="2"/>
      <charset val="204"/>
    </font>
    <font>
      <b/>
      <sz val="8"/>
      <color rgb="FF000000"/>
      <name val="Arial Unicode MS"/>
      <family val="2"/>
      <charset val="204"/>
    </font>
    <font>
      <sz val="11"/>
      <color theme="1"/>
      <name val="Arial Unicode MS"/>
      <family val="2"/>
      <charset val="204"/>
    </font>
    <font>
      <sz val="13"/>
      <color theme="1"/>
      <name val="Arial Unicode MS"/>
      <family val="2"/>
      <charset val="204"/>
    </font>
    <font>
      <u/>
      <sz val="10"/>
      <color theme="1"/>
      <name val="Arial Cyr"/>
      <family val="2"/>
      <charset val="204"/>
    </font>
    <font>
      <b/>
      <sz val="16"/>
      <color theme="1"/>
      <name val="Calibri"/>
      <family val="2"/>
      <charset val="204"/>
      <scheme val="minor"/>
    </font>
    <font>
      <sz val="10"/>
      <color theme="1"/>
      <name val="Arial Unicode MS"/>
      <family val="2"/>
      <charset val="204"/>
    </font>
    <font>
      <b/>
      <sz val="14"/>
      <color theme="1"/>
      <name val="Arial Unicode MS"/>
      <family val="2"/>
      <charset val="204"/>
    </font>
    <font>
      <b/>
      <sz val="16"/>
      <color theme="1"/>
      <name val="Arial Unicode MS"/>
      <family val="2"/>
      <charset val="204"/>
    </font>
    <font>
      <sz val="16"/>
      <color indexed="8"/>
      <name val="Calibri"/>
      <family val="2"/>
      <charset val="204"/>
    </font>
    <font>
      <b/>
      <sz val="16"/>
      <color indexed="8"/>
      <name val="Calibri"/>
      <family val="2"/>
      <charset val="204"/>
    </font>
    <font>
      <u/>
      <sz val="11"/>
      <color indexed="12"/>
      <name val="Arial Cyr"/>
      <family val="2"/>
      <charset val="204"/>
    </font>
    <font>
      <u/>
      <sz val="14"/>
      <color indexed="12"/>
      <name val="Arial Cyr"/>
      <family val="2"/>
      <charset val="204"/>
    </font>
    <font>
      <b/>
      <sz val="11"/>
      <color theme="1"/>
      <name val="Arial Unicode MS"/>
      <family val="2"/>
      <charset val="204"/>
    </font>
    <font>
      <b/>
      <sz val="12"/>
      <color rgb="FFFF0000"/>
      <name val="Arial Unicode MS"/>
      <family val="2"/>
      <charset val="204"/>
    </font>
    <font>
      <b/>
      <sz val="12"/>
      <color theme="1"/>
      <name val="Arial Cyr"/>
      <charset val="204"/>
    </font>
    <font>
      <sz val="12"/>
      <color theme="1"/>
      <name val="Arial Cyr"/>
      <charset val="204"/>
    </font>
    <font>
      <b/>
      <sz val="12"/>
      <color rgb="FFFF0000"/>
      <name val="Arial Cyr"/>
      <charset val="204"/>
    </font>
    <font>
      <b/>
      <sz val="12"/>
      <color theme="1"/>
      <name val="Arial Unicode MS"/>
      <family val="2"/>
      <charset val="204"/>
    </font>
    <font>
      <b/>
      <sz val="10"/>
      <color theme="1"/>
      <name val="Arial Cyr"/>
    </font>
    <font>
      <sz val="8"/>
      <color theme="1"/>
      <name val="Arial Unicode MS"/>
      <family val="2"/>
      <charset val="204"/>
    </font>
    <font>
      <sz val="11"/>
      <color indexed="8"/>
      <name val="Arial Unicode MS"/>
      <family val="2"/>
      <charset val="204"/>
    </font>
    <font>
      <b/>
      <sz val="11"/>
      <color indexed="8"/>
      <name val="Arial Unicode MS"/>
      <family val="2"/>
      <charset val="204"/>
    </font>
    <font>
      <b/>
      <sz val="11"/>
      <color indexed="10"/>
      <name val="Arial Unicode MS"/>
      <family val="2"/>
      <charset val="204"/>
    </font>
    <font>
      <sz val="11"/>
      <color rgb="FF000000"/>
      <name val="宋体1"/>
      <charset val="134"/>
    </font>
    <font>
      <sz val="9"/>
      <color theme="1"/>
      <name val="Arial Unicode MS"/>
      <family val="2"/>
      <charset val="204"/>
    </font>
    <font>
      <sz val="11"/>
      <name val="Arial Unicode MS"/>
      <family val="2"/>
      <charset val="204"/>
    </font>
    <font>
      <sz val="10"/>
      <name val="Arial Unicode MS"/>
      <family val="2"/>
      <charset val="204"/>
    </font>
    <font>
      <sz val="9"/>
      <name val="Arial Unicode MS"/>
      <family val="2"/>
      <charset val="204"/>
    </font>
    <font>
      <b/>
      <sz val="11"/>
      <name val="Arial Unicode MS"/>
      <family val="2"/>
      <charset val="204"/>
    </font>
    <font>
      <b/>
      <u/>
      <sz val="11"/>
      <color indexed="8"/>
      <name val="Calibri"/>
      <family val="2"/>
      <charset val="204"/>
    </font>
    <font>
      <b/>
      <u/>
      <sz val="10"/>
      <name val="Arial Cyr"/>
      <charset val="204"/>
    </font>
    <font>
      <b/>
      <sz val="10"/>
      <name val="Arial Cyr"/>
      <charset val="204"/>
    </font>
    <font>
      <b/>
      <u/>
      <sz val="10"/>
      <name val="Arial Unicode MS"/>
      <family val="2"/>
      <charset val="204"/>
    </font>
    <font>
      <b/>
      <u/>
      <sz val="11"/>
      <name val="Calibri"/>
      <family val="2"/>
      <charset val="204"/>
    </font>
    <font>
      <b/>
      <sz val="11"/>
      <color rgb="FFC00000"/>
      <name val="Arial Unicode MS"/>
      <charset val="204"/>
    </font>
    <font>
      <sz val="12"/>
      <color theme="1"/>
      <name val="Arial Unicode MS"/>
      <charset val="204"/>
    </font>
    <font>
      <b/>
      <sz val="12"/>
      <color theme="1"/>
      <name val="Arial Unicode MS"/>
      <charset val="204"/>
    </font>
    <font>
      <b/>
      <sz val="16"/>
      <color theme="1"/>
      <name val="Arial Unicode MS"/>
      <charset val="204"/>
    </font>
    <font>
      <sz val="12"/>
      <color rgb="FF000000"/>
      <name val="Arial Unicode MS"/>
      <charset val="204"/>
    </font>
    <font>
      <b/>
      <sz val="12"/>
      <color rgb="FF000000"/>
      <name val="Arial Unicode MS"/>
      <charset val="204"/>
    </font>
    <font>
      <b/>
      <sz val="12"/>
      <color rgb="FFFF0000"/>
      <name val="Arial Unicode MS"/>
      <charset val="204"/>
    </font>
    <font>
      <sz val="11"/>
      <color rgb="FF000000"/>
      <name val="Arial Unicode MS"/>
      <charset val="204"/>
    </font>
    <font>
      <b/>
      <sz val="14"/>
      <color theme="1"/>
      <name val="Arial Unicode MS"/>
      <charset val="204"/>
    </font>
    <font>
      <sz val="12"/>
      <color indexed="8"/>
      <name val="Arial Unicode MS"/>
      <charset val="204"/>
    </font>
    <font>
      <b/>
      <sz val="14"/>
      <color rgb="FFFF0000"/>
      <name val="Arial Unicode MS"/>
      <charset val="204"/>
    </font>
    <font>
      <b/>
      <sz val="14"/>
      <color rgb="FF000000"/>
      <name val="Arial Unicode MS"/>
      <charset val="204"/>
    </font>
    <font>
      <b/>
      <sz val="11"/>
      <color theme="1"/>
      <name val="Arial Unicode MS"/>
      <charset val="204"/>
    </font>
    <font>
      <sz val="10"/>
      <color indexed="8"/>
      <name val="Arial Unicode MS"/>
      <family val="2"/>
      <charset val="204"/>
    </font>
    <font>
      <b/>
      <sz val="12"/>
      <color theme="1"/>
      <name val="Arial Unicode MS"/>
    </font>
    <font>
      <sz val="20"/>
      <color theme="3" tint="0.39997558519241921"/>
      <name val="Calibri"/>
      <family val="2"/>
      <charset val="204"/>
    </font>
    <font>
      <sz val="14"/>
      <color theme="3" tint="0.39997558519241921"/>
      <name val="Calibri"/>
      <family val="2"/>
      <charset val="204"/>
    </font>
    <font>
      <sz val="11"/>
      <color theme="3" tint="0.39997558519241921"/>
      <name val="Calibri"/>
      <family val="2"/>
      <charset val="204"/>
    </font>
    <font>
      <sz val="16"/>
      <color theme="3" tint="0.39997558519241921"/>
      <name val="Calibri"/>
      <family val="2"/>
      <charset val="204"/>
    </font>
    <font>
      <sz val="18"/>
      <color theme="3" tint="0.39997558519241921"/>
      <name val="Calibri"/>
      <family val="2"/>
      <charset val="204"/>
    </font>
  </fonts>
  <fills count="15">
    <fill>
      <patternFill patternType="none"/>
    </fill>
    <fill>
      <patternFill patternType="gray125"/>
    </fill>
    <fill>
      <patternFill patternType="solid">
        <fgColor indexed="18"/>
        <bgColor indexed="32"/>
      </patternFill>
    </fill>
    <fill>
      <patternFill patternType="solid">
        <fgColor indexed="62"/>
        <bgColor indexed="56"/>
      </patternFill>
    </fill>
    <fill>
      <patternFill patternType="solid">
        <fgColor indexed="31"/>
        <bgColor indexed="22"/>
      </patternFill>
    </fill>
    <fill>
      <patternFill patternType="solid">
        <fgColor indexed="9"/>
        <bgColor indexed="26"/>
      </patternFill>
    </fill>
    <fill>
      <patternFill patternType="solid">
        <fgColor indexed="65"/>
        <bgColor indexed="26"/>
      </patternFill>
    </fill>
    <fill>
      <patternFill patternType="solid">
        <fgColor theme="0"/>
        <bgColor indexed="64"/>
      </patternFill>
    </fill>
    <fill>
      <patternFill patternType="solid">
        <fgColor rgb="FF92D050"/>
        <bgColor indexed="64"/>
      </patternFill>
    </fill>
    <fill>
      <patternFill patternType="solid">
        <fgColor rgb="FFFF6600"/>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9847407452621"/>
        <bgColor indexed="64"/>
      </patternFill>
    </fill>
  </fills>
  <borders count="9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53">
    <xf numFmtId="0" fontId="0" fillId="0" borderId="0"/>
    <xf numFmtId="0" fontId="2" fillId="0" borderId="0"/>
    <xf numFmtId="0" fontId="11" fillId="0" borderId="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2" borderId="1">
      <alignment horizontal="center" vertical="center" wrapText="1"/>
    </xf>
    <xf numFmtId="0" fontId="6" fillId="3" borderId="1">
      <alignment horizontal="center" vertical="center" wrapText="1"/>
    </xf>
    <xf numFmtId="0" fontId="7" fillId="4" borderId="1">
      <alignment horizontal="center" vertical="center" wrapText="1"/>
    </xf>
    <xf numFmtId="0" fontId="8" fillId="0" borderId="0"/>
    <xf numFmtId="0" fontId="61" fillId="0" borderId="0"/>
    <xf numFmtId="169" fontId="103" fillId="0" borderId="0" applyBorder="0" applyProtection="0">
      <alignment vertical="center"/>
    </xf>
  </cellStyleXfs>
  <cellXfs count="752">
    <xf numFmtId="0" fontId="0" fillId="0" borderId="0" xfId="0"/>
    <xf numFmtId="0" fontId="57" fillId="0" borderId="0" xfId="0" applyFont="1" applyProtection="1">
      <protection hidden="1"/>
    </xf>
    <xf numFmtId="0" fontId="58" fillId="0" borderId="0" xfId="0" applyFont="1" applyProtection="1">
      <protection hidden="1"/>
    </xf>
    <xf numFmtId="0" fontId="0" fillId="0" borderId="0" xfId="0" applyAlignment="1">
      <alignment horizontal="center" vertical="center"/>
    </xf>
    <xf numFmtId="0" fontId="0" fillId="0" borderId="0" xfId="0" applyAlignment="1">
      <alignment wrapText="1"/>
    </xf>
    <xf numFmtId="0" fontId="59" fillId="0" borderId="2" xfId="47" applyFont="1" applyFill="1" applyBorder="1" applyProtection="1">
      <alignment horizontal="center" vertical="center" wrapText="1"/>
      <protection hidden="1"/>
    </xf>
    <xf numFmtId="1" fontId="59" fillId="0" borderId="2" xfId="47" applyNumberFormat="1" applyFont="1" applyFill="1" applyBorder="1" applyProtection="1">
      <alignment horizontal="center" vertical="center" wrapText="1"/>
      <protection hidden="1"/>
    </xf>
    <xf numFmtId="0" fontId="15" fillId="0" borderId="0" xfId="0" applyFont="1"/>
    <xf numFmtId="0" fontId="0" fillId="0" borderId="0" xfId="0" applyAlignment="1">
      <alignment horizontal="left" vertical="top"/>
    </xf>
    <xf numFmtId="1" fontId="57" fillId="0" borderId="0" xfId="0" applyNumberFormat="1" applyFont="1" applyProtection="1">
      <protection hidden="1"/>
    </xf>
    <xf numFmtId="0" fontId="15" fillId="0" borderId="0" xfId="0" applyFont="1" applyAlignment="1">
      <alignment vertical="center"/>
    </xf>
    <xf numFmtId="0" fontId="28" fillId="0" borderId="0" xfId="0" applyFont="1" applyAlignment="1">
      <alignment horizontal="center" vertical="center"/>
    </xf>
    <xf numFmtId="0" fontId="16" fillId="0" borderId="0" xfId="0" applyFont="1"/>
    <xf numFmtId="0" fontId="21" fillId="0" borderId="0" xfId="0" applyFont="1"/>
    <xf numFmtId="0" fontId="0" fillId="0" borderId="0" xfId="0" applyAlignment="1">
      <alignment horizontal="left" vertical="center" wrapText="1"/>
    </xf>
    <xf numFmtId="0" fontId="61" fillId="0" borderId="0" xfId="20" applyFont="1"/>
    <xf numFmtId="0" fontId="62" fillId="0" borderId="0" xfId="0" applyFont="1" applyAlignment="1">
      <alignment horizontal="center"/>
    </xf>
    <xf numFmtId="0" fontId="63" fillId="0" borderId="0" xfId="0" applyFont="1"/>
    <xf numFmtId="166" fontId="63" fillId="0" borderId="0" xfId="0" applyNumberFormat="1" applyFont="1" applyAlignment="1">
      <alignment horizontal="center" vertical="center"/>
    </xf>
    <xf numFmtId="0" fontId="59" fillId="0" borderId="3" xfId="47" applyFont="1" applyFill="1" applyBorder="1" applyProtection="1">
      <alignment horizontal="center" vertical="center" wrapText="1"/>
      <protection hidden="1"/>
    </xf>
    <xf numFmtId="0" fontId="41" fillId="0" borderId="0" xfId="0" applyFont="1" applyAlignment="1">
      <alignment horizontal="center" vertical="center"/>
    </xf>
    <xf numFmtId="0" fontId="46" fillId="0" borderId="0" xfId="0" applyFont="1" applyAlignment="1">
      <alignment horizontal="center" vertical="center"/>
    </xf>
    <xf numFmtId="0" fontId="0" fillId="0" borderId="0" xfId="0" applyAlignment="1">
      <alignment horizontal="left" vertical="top" wrapText="1"/>
    </xf>
    <xf numFmtId="0" fontId="15" fillId="0" borderId="0" xfId="0" applyFont="1" applyAlignment="1">
      <alignment horizontal="center" vertical="center"/>
    </xf>
    <xf numFmtId="0" fontId="59" fillId="0" borderId="4" xfId="47" applyFont="1" applyFill="1" applyBorder="1" applyProtection="1">
      <alignment horizontal="center" vertical="center" wrapText="1"/>
      <protection hidden="1"/>
    </xf>
    <xf numFmtId="1" fontId="59" fillId="0" borderId="5" xfId="47" applyNumberFormat="1" applyFont="1" applyFill="1" applyBorder="1" applyProtection="1">
      <alignment horizontal="center" vertical="center" wrapText="1"/>
      <protection hidden="1"/>
    </xf>
    <xf numFmtId="0" fontId="65" fillId="0" borderId="2" xfId="47" applyFont="1" applyFill="1" applyBorder="1" applyProtection="1">
      <alignment horizontal="center" vertical="center" wrapText="1"/>
      <protection hidden="1"/>
    </xf>
    <xf numFmtId="0" fontId="66" fillId="0" borderId="3" xfId="47" applyFont="1" applyFill="1" applyBorder="1" applyProtection="1">
      <alignment horizontal="center" vertical="center" wrapText="1"/>
      <protection hidden="1"/>
    </xf>
    <xf numFmtId="0" fontId="51" fillId="0" borderId="0" xfId="0" applyFont="1" applyAlignment="1">
      <alignment horizontal="center"/>
    </xf>
    <xf numFmtId="0" fontId="52" fillId="0" borderId="0" xfId="0" applyFont="1" applyAlignment="1">
      <alignment horizontal="center"/>
    </xf>
    <xf numFmtId="0" fontId="0" fillId="0" borderId="0" xfId="0" applyAlignment="1">
      <alignment vertical="center"/>
    </xf>
    <xf numFmtId="0" fontId="71" fillId="0" borderId="0" xfId="0" applyFont="1" applyAlignment="1">
      <alignment horizontal="center" vertical="center"/>
    </xf>
    <xf numFmtId="0" fontId="3" fillId="0" borderId="2" xfId="3" applyBorder="1"/>
    <xf numFmtId="0" fontId="15" fillId="0" borderId="0" xfId="0" applyFont="1" applyAlignment="1">
      <alignment wrapText="1"/>
    </xf>
    <xf numFmtId="0" fontId="60" fillId="0" borderId="4" xfId="47" applyFont="1" applyFill="1" applyBorder="1" applyProtection="1">
      <alignment horizontal="center" vertical="center" wrapText="1"/>
      <protection hidden="1"/>
    </xf>
    <xf numFmtId="1" fontId="60" fillId="0" borderId="5" xfId="47" applyNumberFormat="1" applyFont="1" applyFill="1" applyBorder="1" applyProtection="1">
      <alignment horizontal="center" vertical="center" wrapText="1"/>
      <protection hidden="1"/>
    </xf>
    <xf numFmtId="0" fontId="88" fillId="0" borderId="0" xfId="0" applyFont="1"/>
    <xf numFmtId="0" fontId="3" fillId="0" borderId="41" xfId="3" applyBorder="1"/>
    <xf numFmtId="1" fontId="65" fillId="0" borderId="5" xfId="47" applyNumberFormat="1" applyFont="1" applyFill="1" applyBorder="1" applyProtection="1">
      <alignment horizontal="center" vertical="center" wrapText="1"/>
      <protection hidden="1"/>
    </xf>
    <xf numFmtId="1" fontId="92" fillId="0" borderId="5" xfId="47" applyNumberFormat="1" applyFont="1" applyFill="1" applyBorder="1" applyProtection="1">
      <alignment horizontal="center" vertical="center" wrapText="1"/>
      <protection hidden="1"/>
    </xf>
    <xf numFmtId="0" fontId="85"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9" fillId="0" borderId="0" xfId="0" applyFont="1" applyAlignment="1">
      <alignment vertical="center" wrapText="1"/>
    </xf>
    <xf numFmtId="0" fontId="59" fillId="0" borderId="41" xfId="47" applyFont="1" applyFill="1" applyBorder="1" applyProtection="1">
      <alignment horizontal="center" vertical="center" wrapText="1"/>
      <protection hidden="1"/>
    </xf>
    <xf numFmtId="1" fontId="59" fillId="0" borderId="41" xfId="47" applyNumberFormat="1" applyFont="1" applyFill="1" applyBorder="1" applyProtection="1">
      <alignment horizontal="center" vertical="center" wrapText="1"/>
      <protection hidden="1"/>
    </xf>
    <xf numFmtId="0" fontId="58" fillId="0" borderId="41" xfId="47" applyFont="1" applyFill="1" applyBorder="1" applyProtection="1">
      <alignment horizontal="center" vertical="center" wrapText="1"/>
      <protection hidden="1"/>
    </xf>
    <xf numFmtId="0" fontId="67" fillId="0" borderId="41" xfId="0" applyFont="1" applyBorder="1" applyAlignment="1">
      <alignment vertical="center"/>
    </xf>
    <xf numFmtId="0" fontId="32" fillId="0" borderId="41" xfId="20" applyFont="1" applyBorder="1" applyAlignment="1">
      <alignment horizontal="left" vertical="center" wrapText="1"/>
    </xf>
    <xf numFmtId="0" fontId="68" fillId="0" borderId="41" xfId="0" applyFont="1" applyBorder="1" applyAlignment="1">
      <alignment vertical="center"/>
    </xf>
    <xf numFmtId="0" fontId="63" fillId="0" borderId="41" xfId="0" applyFont="1" applyBorder="1" applyAlignment="1">
      <alignment vertical="center" wrapText="1"/>
    </xf>
    <xf numFmtId="0" fontId="63" fillId="0" borderId="41" xfId="20" applyFont="1" applyBorder="1" applyAlignment="1">
      <alignment vertical="center" wrapText="1"/>
    </xf>
    <xf numFmtId="0" fontId="63" fillId="0" borderId="41" xfId="0" applyFont="1" applyBorder="1" applyAlignment="1">
      <alignment horizontal="left" vertical="top" wrapText="1"/>
    </xf>
    <xf numFmtId="0" fontId="68" fillId="0" borderId="41" xfId="0" applyFont="1" applyBorder="1" applyAlignment="1">
      <alignment vertical="center" wrapText="1"/>
    </xf>
    <xf numFmtId="0" fontId="32" fillId="0" borderId="41" xfId="0" applyFont="1" applyBorder="1" applyAlignment="1">
      <alignment horizontal="left" vertical="center" wrapText="1"/>
    </xf>
    <xf numFmtId="0" fontId="36" fillId="0" borderId="41" xfId="0" applyFont="1" applyBorder="1" applyAlignment="1">
      <alignment vertical="center" wrapText="1"/>
    </xf>
    <xf numFmtId="0" fontId="32" fillId="0" borderId="41" xfId="0" applyFont="1" applyBorder="1" applyAlignment="1">
      <alignment vertical="center" wrapText="1"/>
    </xf>
    <xf numFmtId="0" fontId="32" fillId="0" borderId="41" xfId="0" applyFont="1" applyBorder="1" applyAlignment="1">
      <alignment horizontal="left" vertical="top" wrapText="1"/>
    </xf>
    <xf numFmtId="0" fontId="32" fillId="0" borderId="41" xfId="0" applyFont="1" applyBorder="1" applyAlignment="1">
      <alignment vertical="top" wrapText="1"/>
    </xf>
    <xf numFmtId="0" fontId="39" fillId="0" borderId="41" xfId="0" applyFont="1" applyBorder="1" applyAlignment="1">
      <alignment vertical="center" wrapText="1"/>
    </xf>
    <xf numFmtId="0" fontId="67" fillId="0" borderId="41" xfId="0" applyFont="1" applyBorder="1" applyAlignment="1">
      <alignment vertical="center" wrapText="1"/>
    </xf>
    <xf numFmtId="0" fontId="63" fillId="0" borderId="41" xfId="0" applyFont="1" applyBorder="1" applyAlignment="1">
      <alignment horizontal="left" vertical="center" wrapText="1"/>
    </xf>
    <xf numFmtId="0" fontId="63" fillId="0" borderId="41" xfId="0" applyFont="1" applyBorder="1" applyAlignment="1">
      <alignment horizontal="left" vertical="center"/>
    </xf>
    <xf numFmtId="0" fontId="39" fillId="0" borderId="41" xfId="0" applyFont="1" applyBorder="1" applyAlignment="1">
      <alignment horizontal="left" vertical="center" wrapText="1"/>
    </xf>
    <xf numFmtId="0" fontId="40" fillId="0" borderId="41" xfId="0" applyFont="1" applyBorder="1" applyAlignment="1">
      <alignment vertical="center" wrapText="1"/>
    </xf>
    <xf numFmtId="0" fontId="42" fillId="7" borderId="41" xfId="0" applyFont="1" applyFill="1" applyBorder="1" applyAlignment="1">
      <alignment vertical="center" wrapText="1"/>
    </xf>
    <xf numFmtId="0" fontId="69" fillId="0" borderId="41" xfId="0" applyFont="1" applyBorder="1" applyAlignment="1">
      <alignment vertical="center" wrapText="1"/>
    </xf>
    <xf numFmtId="0" fontId="39" fillId="0" borderId="41" xfId="0" applyFont="1" applyBorder="1" applyAlignment="1">
      <alignment vertical="center"/>
    </xf>
    <xf numFmtId="0" fontId="70" fillId="7" borderId="10" xfId="47" applyFont="1" applyFill="1" applyBorder="1" applyProtection="1">
      <alignment horizontal="center" vertical="center" wrapText="1"/>
      <protection hidden="1"/>
    </xf>
    <xf numFmtId="0" fontId="99" fillId="7" borderId="10" xfId="47" applyFont="1" applyFill="1" applyBorder="1" applyProtection="1">
      <alignment horizontal="center" vertical="center" wrapText="1"/>
      <protection hidden="1"/>
    </xf>
    <xf numFmtId="0" fontId="72" fillId="0" borderId="48" xfId="0" applyFont="1" applyBorder="1" applyAlignment="1">
      <alignment horizontal="center" vertical="center" wrapText="1"/>
    </xf>
    <xf numFmtId="0" fontId="59" fillId="0" borderId="48" xfId="0" applyFont="1" applyBorder="1" applyAlignment="1" applyProtection="1">
      <alignment vertical="center" wrapText="1"/>
      <protection hidden="1"/>
    </xf>
    <xf numFmtId="0" fontId="100" fillId="0" borderId="0" xfId="0" applyFont="1"/>
    <xf numFmtId="167" fontId="107" fillId="0" borderId="53" xfId="51" applyNumberFormat="1" applyFont="1" applyBorder="1" applyAlignment="1">
      <alignment horizontal="center" vertical="center" wrapText="1"/>
    </xf>
    <xf numFmtId="0" fontId="0" fillId="0" borderId="53" xfId="0" applyBorder="1"/>
    <xf numFmtId="0" fontId="41" fillId="0" borderId="53" xfId="0" applyFont="1" applyBorder="1" applyAlignment="1">
      <alignment horizontal="center" wrapText="1"/>
    </xf>
    <xf numFmtId="0" fontId="32" fillId="0" borderId="53" xfId="51" applyFont="1" applyBorder="1" applyAlignment="1">
      <alignment vertical="center"/>
    </xf>
    <xf numFmtId="167" fontId="108" fillId="0" borderId="53" xfId="51" applyNumberFormat="1" applyFont="1" applyBorder="1" applyAlignment="1">
      <alignment horizontal="center" vertical="center" wrapText="1"/>
    </xf>
    <xf numFmtId="168" fontId="106" fillId="0" borderId="53" xfId="51" applyNumberFormat="1" applyFont="1" applyBorder="1" applyAlignment="1">
      <alignment horizontal="center" vertical="center" wrapText="1"/>
    </xf>
    <xf numFmtId="0" fontId="105" fillId="0" borderId="53" xfId="51" applyFont="1" applyBorder="1"/>
    <xf numFmtId="0" fontId="106" fillId="0" borderId="53" xfId="51" applyFont="1" applyBorder="1" applyAlignment="1">
      <alignment horizontal="left" vertical="top" wrapText="1"/>
    </xf>
    <xf numFmtId="0" fontId="3" fillId="0" borderId="53" xfId="3" applyBorder="1"/>
    <xf numFmtId="0" fontId="21" fillId="0" borderId="3"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53" xfId="0" applyFont="1" applyBorder="1" applyAlignment="1">
      <alignment horizontal="center" wrapText="1"/>
    </xf>
    <xf numFmtId="3" fontId="60" fillId="0" borderId="54" xfId="0" applyNumberFormat="1" applyFont="1" applyBorder="1" applyAlignment="1" applyProtection="1">
      <alignment horizontal="center" vertical="center" wrapText="1"/>
      <protection hidden="1"/>
    </xf>
    <xf numFmtId="3" fontId="60" fillId="0" borderId="54" xfId="0" applyNumberFormat="1" applyFont="1" applyBorder="1" applyAlignment="1" applyProtection="1">
      <alignment horizontal="center" vertical="center"/>
      <protection hidden="1"/>
    </xf>
    <xf numFmtId="0" fontId="28" fillId="0" borderId="54" xfId="0" applyFont="1" applyBorder="1" applyAlignment="1">
      <alignment horizontal="center" vertical="center"/>
    </xf>
    <xf numFmtId="0" fontId="60" fillId="0" borderId="54" xfId="0" applyFont="1" applyBorder="1" applyAlignment="1">
      <alignment horizontal="center" vertical="center" wrapText="1"/>
    </xf>
    <xf numFmtId="0" fontId="60" fillId="7" borderId="54" xfId="47" applyFont="1" applyFill="1" applyBorder="1" applyProtection="1">
      <alignment horizontal="center" vertical="center" wrapText="1"/>
      <protection hidden="1"/>
    </xf>
    <xf numFmtId="0" fontId="112" fillId="7" borderId="8" xfId="47" applyFont="1" applyFill="1" applyBorder="1" applyProtection="1">
      <alignment horizontal="center" vertical="center" wrapText="1"/>
      <protection hidden="1"/>
    </xf>
    <xf numFmtId="0" fontId="72" fillId="0" borderId="6" xfId="0" applyFont="1" applyBorder="1" applyAlignment="1">
      <alignment horizontal="center" vertical="center" wrapText="1"/>
    </xf>
    <xf numFmtId="0" fontId="28" fillId="0" borderId="6" xfId="0" applyFont="1" applyBorder="1" applyAlignment="1">
      <alignment horizontal="center" vertical="center"/>
    </xf>
    <xf numFmtId="0" fontId="85" fillId="0" borderId="6" xfId="0" applyFont="1" applyBorder="1" applyAlignment="1">
      <alignment horizontal="center" vertical="center" wrapText="1"/>
    </xf>
    <xf numFmtId="0" fontId="60" fillId="0" borderId="6" xfId="0" applyFont="1" applyBorder="1" applyAlignment="1">
      <alignment horizontal="center" vertical="center" wrapText="1"/>
    </xf>
    <xf numFmtId="0" fontId="9" fillId="0" borderId="41" xfId="0" applyFont="1" applyBorder="1" applyAlignment="1">
      <alignment vertical="center" wrapText="1"/>
    </xf>
    <xf numFmtId="0" fontId="9" fillId="0" borderId="6" xfId="0" applyFont="1" applyBorder="1" applyAlignment="1">
      <alignment vertical="center" wrapText="1"/>
    </xf>
    <xf numFmtId="3" fontId="60" fillId="0" borderId="71" xfId="0" applyNumberFormat="1" applyFont="1" applyBorder="1" applyAlignment="1" applyProtection="1">
      <alignment horizontal="center" vertical="center" wrapText="1"/>
      <protection hidden="1"/>
    </xf>
    <xf numFmtId="3" fontId="60" fillId="0" borderId="71" xfId="0" applyNumberFormat="1" applyFont="1" applyBorder="1" applyAlignment="1" applyProtection="1">
      <alignment horizontal="center" vertical="center"/>
      <protection hidden="1"/>
    </xf>
    <xf numFmtId="0" fontId="15" fillId="14" borderId="48" xfId="0" applyFont="1" applyFill="1" applyBorder="1" applyAlignment="1">
      <alignment horizontal="center" vertical="center"/>
    </xf>
    <xf numFmtId="0" fontId="15" fillId="0" borderId="21" xfId="0" applyFont="1" applyBorder="1" applyAlignment="1">
      <alignment vertical="center"/>
    </xf>
    <xf numFmtId="0" fontId="15" fillId="0" borderId="6" xfId="0" applyFont="1" applyBorder="1" applyAlignment="1">
      <alignment vertical="center"/>
    </xf>
    <xf numFmtId="166" fontId="34" fillId="0" borderId="84" xfId="0" applyNumberFormat="1" applyFont="1" applyBorder="1" applyAlignment="1">
      <alignment horizontal="center" vertical="center"/>
    </xf>
    <xf numFmtId="166" fontId="62" fillId="0" borderId="84" xfId="0" applyNumberFormat="1" applyFont="1" applyBorder="1" applyAlignment="1">
      <alignment horizontal="center" vertical="center"/>
    </xf>
    <xf numFmtId="49" fontId="53" fillId="0" borderId="0" xfId="3" applyNumberFormat="1" applyFont="1" applyAlignment="1" applyProtection="1">
      <alignment horizontal="left" vertical="top"/>
    </xf>
    <xf numFmtId="0" fontId="0" fillId="0" borderId="41" xfId="0" applyBorder="1" applyAlignment="1">
      <alignment horizontal="center" vertical="center"/>
    </xf>
    <xf numFmtId="0" fontId="59" fillId="0" borderId="41" xfId="47" applyFont="1" applyFill="1" applyBorder="1" applyProtection="1">
      <alignment horizontal="center" vertical="center" wrapText="1"/>
      <protection hidden="1"/>
    </xf>
    <xf numFmtId="0" fontId="14" fillId="0" borderId="41" xfId="0" applyFont="1" applyBorder="1" applyAlignment="1">
      <alignment horizontal="center" vertical="center"/>
    </xf>
    <xf numFmtId="0" fontId="28" fillId="0" borderId="54" xfId="0" applyFont="1" applyBorder="1" applyAlignment="1">
      <alignment horizontal="center" vertical="center"/>
    </xf>
    <xf numFmtId="0" fontId="72" fillId="0" borderId="41" xfId="0" applyFont="1" applyBorder="1" applyAlignment="1">
      <alignment horizontal="center" vertical="center" wrapText="1"/>
    </xf>
    <xf numFmtId="0" fontId="9" fillId="0" borderId="41" xfId="0" applyFont="1" applyBorder="1" applyAlignment="1">
      <alignment horizontal="left" vertical="center" wrapText="1"/>
    </xf>
    <xf numFmtId="0" fontId="9" fillId="0" borderId="6" xfId="0" applyFont="1" applyBorder="1" applyAlignment="1">
      <alignment horizontal="left" vertical="center" wrapText="1"/>
    </xf>
    <xf numFmtId="0" fontId="60" fillId="8" borderId="57" xfId="47" applyFont="1" applyFill="1" applyBorder="1" applyProtection="1">
      <alignment horizontal="center" vertical="center" wrapText="1"/>
      <protection hidden="1"/>
    </xf>
    <xf numFmtId="0" fontId="60" fillId="8" borderId="58" xfId="47" applyFont="1" applyFill="1" applyBorder="1" applyProtection="1">
      <alignment horizontal="center" vertical="center" wrapText="1"/>
      <protection hidden="1"/>
    </xf>
    <xf numFmtId="0" fontId="95" fillId="0" borderId="54" xfId="3" applyFont="1" applyBorder="1" applyAlignment="1">
      <alignment horizontal="center" vertical="center" wrapText="1"/>
    </xf>
    <xf numFmtId="0" fontId="77" fillId="0" borderId="41" xfId="3" applyFont="1" applyBorder="1" applyAlignment="1">
      <alignment horizontal="center" vertical="center"/>
    </xf>
    <xf numFmtId="0" fontId="59" fillId="0" borderId="9" xfId="47" applyFont="1" applyFill="1" applyBorder="1" applyProtection="1">
      <alignment horizontal="center" vertical="center" wrapText="1"/>
      <protection hidden="1"/>
    </xf>
    <xf numFmtId="0" fontId="59" fillId="0" borderId="20" xfId="47" applyFont="1" applyFill="1" applyBorder="1" applyProtection="1">
      <alignment horizontal="center" vertical="center" wrapText="1"/>
      <protection hidden="1"/>
    </xf>
    <xf numFmtId="0" fontId="70" fillId="8" borderId="26" xfId="47" applyFont="1" applyFill="1" applyBorder="1" applyProtection="1">
      <alignment horizontal="center" vertical="center" wrapText="1"/>
      <protection hidden="1"/>
    </xf>
    <xf numFmtId="0" fontId="70" fillId="8" borderId="0" xfId="47" applyFont="1" applyFill="1" applyBorder="1" applyProtection="1">
      <alignment horizontal="center" vertical="center" wrapText="1"/>
      <protection hidden="1"/>
    </xf>
    <xf numFmtId="0" fontId="16" fillId="0" borderId="26" xfId="0" applyFont="1" applyBorder="1" applyAlignment="1">
      <alignment horizontal="center" vertical="center" wrapText="1"/>
    </xf>
    <xf numFmtId="0" fontId="16" fillId="0" borderId="0" xfId="0" applyFont="1" applyAlignment="1">
      <alignment horizontal="center" vertical="center" wrapText="1"/>
    </xf>
    <xf numFmtId="0" fontId="60" fillId="8" borderId="26" xfId="47" applyFont="1" applyFill="1" applyBorder="1" applyProtection="1">
      <alignment horizontal="center" vertical="center" wrapText="1"/>
      <protection hidden="1"/>
    </xf>
    <xf numFmtId="0" fontId="60" fillId="8" borderId="0" xfId="47" applyFont="1" applyFill="1" applyBorder="1" applyProtection="1">
      <alignment horizontal="center" vertical="center" wrapText="1"/>
      <protection hidden="1"/>
    </xf>
    <xf numFmtId="0" fontId="47" fillId="8" borderId="26" xfId="0" applyFont="1" applyFill="1" applyBorder="1" applyAlignment="1">
      <alignment horizontal="center" vertical="center"/>
    </xf>
    <xf numFmtId="0" fontId="47" fillId="8" borderId="0" xfId="0" applyFont="1" applyFill="1" applyAlignment="1">
      <alignment horizontal="center" vertical="center"/>
    </xf>
    <xf numFmtId="0" fontId="45" fillId="0" borderId="26" xfId="0" applyFont="1" applyBorder="1" applyAlignment="1">
      <alignment horizontal="center" vertical="center" wrapText="1"/>
    </xf>
    <xf numFmtId="0" fontId="45" fillId="0" borderId="0" xfId="0" applyFont="1" applyAlignment="1">
      <alignment horizontal="center" vertical="center" wrapText="1"/>
    </xf>
    <xf numFmtId="0" fontId="48" fillId="0" borderId="48" xfId="0" applyFont="1" applyBorder="1" applyAlignment="1">
      <alignment horizontal="left" vertical="center" wrapText="1"/>
    </xf>
    <xf numFmtId="0" fontId="59" fillId="0" borderId="41" xfId="0" applyFont="1" applyBorder="1" applyAlignment="1" applyProtection="1">
      <alignment vertical="center" wrapText="1"/>
      <protection hidden="1"/>
    </xf>
    <xf numFmtId="0" fontId="48" fillId="0" borderId="41" xfId="0" applyFont="1" applyBorder="1" applyAlignment="1">
      <alignment horizontal="left" vertical="center" wrapText="1"/>
    </xf>
    <xf numFmtId="3" fontId="60" fillId="0" borderId="54" xfId="0" applyNumberFormat="1" applyFont="1" applyBorder="1" applyAlignment="1" applyProtection="1">
      <alignment horizontal="center" vertical="center" wrapText="1"/>
      <protection hidden="1"/>
    </xf>
    <xf numFmtId="3" fontId="60" fillId="0" borderId="54" xfId="0" applyNumberFormat="1" applyFont="1" applyBorder="1" applyAlignment="1" applyProtection="1">
      <alignment horizontal="center" vertical="center"/>
      <protection hidden="1"/>
    </xf>
    <xf numFmtId="0" fontId="15" fillId="0" borderId="41" xfId="0" applyFont="1" applyBorder="1" applyAlignment="1">
      <alignment horizontal="center" vertical="center" wrapText="1"/>
    </xf>
    <xf numFmtId="0" fontId="15" fillId="0" borderId="41" xfId="0" applyFont="1" applyBorder="1" applyAlignment="1">
      <alignment horizontal="center" vertical="center"/>
    </xf>
    <xf numFmtId="0" fontId="73" fillId="0" borderId="54" xfId="0" applyFont="1" applyBorder="1" applyAlignment="1">
      <alignment horizontal="center" vertical="center" wrapText="1"/>
    </xf>
    <xf numFmtId="0" fontId="70" fillId="8" borderId="57" xfId="47" applyFont="1" applyFill="1" applyBorder="1" applyProtection="1">
      <alignment horizontal="center" vertical="center" wrapText="1"/>
      <protection hidden="1"/>
    </xf>
    <xf numFmtId="0" fontId="70" fillId="8" borderId="58" xfId="47" applyFont="1" applyFill="1" applyBorder="1" applyProtection="1">
      <alignment horizontal="center" vertical="center" wrapText="1"/>
      <protection hidden="1"/>
    </xf>
    <xf numFmtId="0" fontId="45" fillId="0" borderId="54" xfId="0" applyFont="1" applyBorder="1" applyAlignment="1">
      <alignment horizontal="center" vertical="top" wrapText="1"/>
    </xf>
    <xf numFmtId="0" fontId="78" fillId="0" borderId="6" xfId="3" applyFont="1" applyBorder="1" applyAlignment="1">
      <alignment horizontal="center" vertical="center"/>
    </xf>
    <xf numFmtId="0" fontId="78" fillId="0" borderId="41" xfId="3" applyFont="1" applyBorder="1" applyAlignment="1">
      <alignment horizontal="center" vertical="center"/>
    </xf>
    <xf numFmtId="0" fontId="79" fillId="0" borderId="6" xfId="0" applyFont="1" applyBorder="1" applyAlignment="1">
      <alignment horizontal="center" vertical="center"/>
    </xf>
    <xf numFmtId="0" fontId="79" fillId="0" borderId="41" xfId="0" applyFont="1" applyBorder="1" applyAlignment="1">
      <alignment horizontal="center" vertical="center"/>
    </xf>
    <xf numFmtId="0" fontId="73" fillId="0" borderId="6" xfId="0" applyFont="1" applyBorder="1" applyAlignment="1">
      <alignment horizontal="left" vertical="center" wrapText="1"/>
    </xf>
    <xf numFmtId="0" fontId="73" fillId="0" borderId="41" xfId="0" applyFont="1" applyBorder="1" applyAlignment="1">
      <alignment horizontal="left" vertical="center" wrapText="1"/>
    </xf>
    <xf numFmtId="0" fontId="0" fillId="0" borderId="6" xfId="0" applyBorder="1" applyAlignment="1">
      <alignment horizontal="center" vertical="center"/>
    </xf>
    <xf numFmtId="0" fontId="73" fillId="0" borderId="79" xfId="0" applyFont="1" applyBorder="1" applyAlignment="1">
      <alignment horizontal="center" vertical="center" wrapText="1"/>
    </xf>
    <xf numFmtId="0" fontId="73" fillId="0" borderId="80" xfId="0" applyFont="1" applyBorder="1" applyAlignment="1">
      <alignment horizontal="center" vertical="center" wrapText="1"/>
    </xf>
    <xf numFmtId="0" fontId="73" fillId="0" borderId="26" xfId="0" applyFont="1" applyBorder="1" applyAlignment="1">
      <alignment horizontal="center" vertical="center" wrapText="1"/>
    </xf>
    <xf numFmtId="0" fontId="73" fillId="0" borderId="0" xfId="0" applyFont="1" applyAlignment="1">
      <alignment horizontal="center" vertical="center" wrapText="1"/>
    </xf>
    <xf numFmtId="0" fontId="73" fillId="0" borderId="27" xfId="0" applyFont="1" applyBorder="1" applyAlignment="1">
      <alignment horizontal="center" vertical="center" wrapText="1"/>
    </xf>
    <xf numFmtId="0" fontId="73" fillId="0" borderId="9"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28" xfId="0" applyFont="1" applyBorder="1" applyAlignment="1">
      <alignment horizontal="center" vertical="center" wrapText="1"/>
    </xf>
    <xf numFmtId="0" fontId="45" fillId="0" borderId="54" xfId="0" applyFont="1" applyBorder="1" applyAlignment="1">
      <alignment horizontal="center" vertical="center" wrapText="1"/>
    </xf>
    <xf numFmtId="0" fontId="60" fillId="8" borderId="41" xfId="47" applyFont="1" applyFill="1" applyBorder="1" applyProtection="1">
      <alignment horizontal="center" vertical="center" wrapText="1"/>
      <protection hidden="1"/>
    </xf>
    <xf numFmtId="0" fontId="72" fillId="0" borderId="41" xfId="0" applyFont="1" applyBorder="1" applyAlignment="1" applyProtection="1">
      <alignment horizontal="center" vertical="center" wrapText="1"/>
      <protection hidden="1"/>
    </xf>
    <xf numFmtId="0" fontId="75" fillId="0" borderId="41" xfId="0" applyFont="1" applyBorder="1" applyAlignment="1" applyProtection="1">
      <alignment horizontal="center" vertical="center" wrapText="1"/>
      <protection hidden="1"/>
    </xf>
    <xf numFmtId="0" fontId="59" fillId="0" borderId="41" xfId="0" applyFont="1" applyBorder="1" applyAlignment="1" applyProtection="1">
      <alignment horizontal="center" vertical="center" wrapText="1"/>
      <protection hidden="1"/>
    </xf>
    <xf numFmtId="0" fontId="60" fillId="7" borderId="41" xfId="47" applyFont="1" applyFill="1" applyBorder="1" applyProtection="1">
      <alignment horizontal="center" vertical="center" wrapText="1"/>
      <protection hidden="1"/>
    </xf>
    <xf numFmtId="0" fontId="10" fillId="0" borderId="41" xfId="3" applyFont="1" applyBorder="1" applyAlignment="1">
      <alignment horizontal="center" vertical="center"/>
    </xf>
    <xf numFmtId="0" fontId="70" fillId="8" borderId="41" xfId="47" applyFont="1" applyFill="1" applyBorder="1" applyProtection="1">
      <alignment horizontal="center" vertical="center" wrapText="1"/>
      <protection hidden="1"/>
    </xf>
    <xf numFmtId="0" fontId="16" fillId="0" borderId="41"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0" xfId="0" applyFont="1" applyAlignment="1">
      <alignment horizontal="center" vertical="center" wrapText="1"/>
    </xf>
    <xf numFmtId="0" fontId="70" fillId="8" borderId="59" xfId="47" applyFont="1" applyFill="1" applyBorder="1" applyProtection="1">
      <alignment horizontal="center" vertical="center" wrapText="1"/>
      <protection hidden="1"/>
    </xf>
    <xf numFmtId="3" fontId="60" fillId="0" borderId="55" xfId="0" applyNumberFormat="1" applyFont="1" applyBorder="1" applyAlignment="1" applyProtection="1">
      <alignment horizontal="center" vertical="center"/>
      <protection hidden="1"/>
    </xf>
    <xf numFmtId="3" fontId="60" fillId="0" borderId="21" xfId="0" applyNumberFormat="1" applyFont="1" applyBorder="1" applyAlignment="1" applyProtection="1">
      <alignment horizontal="center" vertical="center"/>
      <protection hidden="1"/>
    </xf>
    <xf numFmtId="3" fontId="60" fillId="0" borderId="6" xfId="0" applyNumberFormat="1" applyFont="1" applyBorder="1" applyAlignment="1" applyProtection="1">
      <alignment horizontal="center" vertical="center"/>
      <protection hidden="1"/>
    </xf>
    <xf numFmtId="0" fontId="60" fillId="8" borderId="9" xfId="47" applyFont="1" applyFill="1" applyBorder="1" applyProtection="1">
      <alignment horizontal="center" vertical="center" wrapText="1"/>
      <protection hidden="1"/>
    </xf>
    <xf numFmtId="0" fontId="60" fillId="8" borderId="20" xfId="47" applyFont="1" applyFill="1" applyBorder="1" applyProtection="1">
      <alignment horizontal="center" vertical="center" wrapText="1"/>
      <protection hidden="1"/>
    </xf>
    <xf numFmtId="0" fontId="9" fillId="0" borderId="54"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0" xfId="0" applyFont="1" applyAlignment="1">
      <alignment horizontal="center" vertical="center" wrapText="1"/>
    </xf>
    <xf numFmtId="3" fontId="60" fillId="0" borderId="55" xfId="0" applyNumberFormat="1" applyFont="1" applyBorder="1" applyAlignment="1" applyProtection="1">
      <alignment horizontal="center" vertical="center" wrapText="1"/>
      <protection hidden="1"/>
    </xf>
    <xf numFmtId="3" fontId="60" fillId="0" borderId="21" xfId="0" applyNumberFormat="1" applyFont="1" applyBorder="1" applyAlignment="1" applyProtection="1">
      <alignment horizontal="center" vertical="center" wrapText="1"/>
      <protection hidden="1"/>
    </xf>
    <xf numFmtId="3" fontId="60" fillId="0" borderId="6" xfId="0" applyNumberFormat="1" applyFont="1" applyBorder="1" applyAlignment="1" applyProtection="1">
      <alignment horizontal="center" vertical="center" wrapText="1"/>
      <protection hidden="1"/>
    </xf>
    <xf numFmtId="0" fontId="48" fillId="0" borderId="41" xfId="0" applyFont="1" applyBorder="1" applyAlignment="1">
      <alignment horizontal="left" vertical="top" wrapText="1"/>
    </xf>
    <xf numFmtId="1" fontId="57" fillId="0" borderId="41" xfId="0" applyNumberFormat="1" applyFont="1" applyBorder="1" applyAlignment="1" applyProtection="1">
      <alignment horizontal="center" vertical="center"/>
      <protection hidden="1"/>
    </xf>
    <xf numFmtId="0" fontId="15" fillId="0" borderId="59" xfId="0" applyFont="1" applyBorder="1" applyAlignment="1">
      <alignment horizontal="center" vertical="center"/>
    </xf>
    <xf numFmtId="0" fontId="15" fillId="0" borderId="21" xfId="0" applyFont="1" applyBorder="1" applyAlignment="1">
      <alignment horizontal="center" vertical="center"/>
    </xf>
    <xf numFmtId="0" fontId="15" fillId="0" borderId="6" xfId="0" applyFont="1" applyBorder="1" applyAlignment="1">
      <alignment horizontal="center" vertical="center"/>
    </xf>
    <xf numFmtId="0" fontId="59" fillId="0" borderId="59" xfId="0" applyFont="1" applyBorder="1" applyAlignment="1" applyProtection="1">
      <alignment horizontal="center" vertical="center" wrapText="1"/>
      <protection hidden="1"/>
    </xf>
    <xf numFmtId="0" fontId="59" fillId="0" borderId="21" xfId="0" applyFont="1" applyBorder="1" applyAlignment="1" applyProtection="1">
      <alignment horizontal="center" vertical="center" wrapText="1"/>
      <protection hidden="1"/>
    </xf>
    <xf numFmtId="0" fontId="59" fillId="0" borderId="6" xfId="0" applyFont="1" applyBorder="1" applyAlignment="1" applyProtection="1">
      <alignment horizontal="center" vertical="center" wrapText="1"/>
      <protection hidden="1"/>
    </xf>
    <xf numFmtId="0" fontId="64" fillId="0" borderId="41" xfId="0" applyFont="1" applyBorder="1" applyAlignment="1">
      <alignment horizontal="center" vertical="center" wrapText="1"/>
    </xf>
    <xf numFmtId="0" fontId="60" fillId="8" borderId="6" xfId="47" applyFont="1" applyFill="1" applyBorder="1" applyProtection="1">
      <alignment horizontal="center" vertical="center" wrapText="1"/>
      <protection hidden="1"/>
    </xf>
    <xf numFmtId="0" fontId="81" fillId="0" borderId="54" xfId="0" applyFont="1" applyBorder="1" applyAlignment="1">
      <alignment horizontal="center" vertical="center" wrapText="1"/>
    </xf>
    <xf numFmtId="0" fontId="14" fillId="0" borderId="82" xfId="0" applyFont="1" applyBorder="1" applyAlignment="1">
      <alignment horizontal="center" vertical="center"/>
    </xf>
    <xf numFmtId="0" fontId="14" fillId="0" borderId="24" xfId="0" applyFont="1" applyBorder="1" applyAlignment="1">
      <alignment horizontal="center" vertical="center"/>
    </xf>
    <xf numFmtId="0" fontId="14" fillId="0" borderId="11" xfId="0" applyFont="1" applyBorder="1" applyAlignment="1">
      <alignment horizontal="center" vertical="center"/>
    </xf>
    <xf numFmtId="0" fontId="14" fillId="0" borderId="64" xfId="0" applyFont="1" applyBorder="1" applyAlignment="1">
      <alignment horizontal="center" vertical="center"/>
    </xf>
    <xf numFmtId="0" fontId="73" fillId="0" borderId="64" xfId="0" applyFont="1" applyBorder="1" applyAlignment="1">
      <alignment horizontal="center" vertical="center" wrapText="1"/>
    </xf>
    <xf numFmtId="0" fontId="28" fillId="0" borderId="64" xfId="0" applyFont="1" applyBorder="1" applyAlignment="1">
      <alignment horizontal="center" vertical="center"/>
    </xf>
    <xf numFmtId="0" fontId="64" fillId="0" borderId="64" xfId="0" applyFont="1" applyBorder="1" applyAlignment="1">
      <alignment horizontal="center" vertical="center" wrapText="1"/>
    </xf>
    <xf numFmtId="0" fontId="0" fillId="0" borderId="64" xfId="0" applyBorder="1" applyAlignment="1">
      <alignment horizontal="center" vertical="center"/>
    </xf>
    <xf numFmtId="0" fontId="9" fillId="0" borderId="64" xfId="0" applyFont="1" applyBorder="1" applyAlignment="1">
      <alignment horizontal="left" vertical="center" wrapText="1"/>
    </xf>
    <xf numFmtId="0" fontId="59" fillId="0" borderId="64" xfId="0" applyFont="1" applyBorder="1" applyAlignment="1">
      <alignment horizontal="center" vertical="center" wrapText="1"/>
    </xf>
    <xf numFmtId="0" fontId="71" fillId="0" borderId="27" xfId="0" applyFont="1" applyBorder="1" applyAlignment="1">
      <alignment horizontal="center" vertical="center"/>
    </xf>
    <xf numFmtId="0" fontId="70" fillId="8" borderId="64" xfId="47" applyFont="1" applyFill="1" applyBorder="1" applyProtection="1">
      <alignment horizontal="center" vertical="center" wrapText="1"/>
      <protection hidden="1"/>
    </xf>
    <xf numFmtId="0" fontId="118" fillId="0" borderId="64" xfId="0" applyFont="1" applyBorder="1" applyAlignment="1">
      <alignment horizontal="center" vertical="center" wrapText="1"/>
    </xf>
    <xf numFmtId="0" fontId="9" fillId="0" borderId="64" xfId="0" applyFont="1" applyBorder="1" applyAlignment="1">
      <alignment horizontal="center" vertical="center" wrapText="1"/>
    </xf>
    <xf numFmtId="0" fontId="71" fillId="0" borderId="64" xfId="0" applyFont="1" applyBorder="1" applyAlignment="1">
      <alignment horizontal="center" vertical="center"/>
    </xf>
    <xf numFmtId="0" fontId="0" fillId="0" borderId="65" xfId="0" applyBorder="1" applyAlignment="1">
      <alignment horizontal="center" vertical="center"/>
    </xf>
    <xf numFmtId="0" fontId="0" fillId="0" borderId="21" xfId="0" applyBorder="1" applyAlignment="1">
      <alignment horizontal="center" vertical="center"/>
    </xf>
    <xf numFmtId="0" fontId="60" fillId="8" borderId="60" xfId="47" applyFont="1" applyFill="1" applyBorder="1" applyProtection="1">
      <alignment horizontal="center" vertical="center" wrapText="1"/>
      <protection hidden="1"/>
    </xf>
    <xf numFmtId="0" fontId="60" fillId="8" borderId="61" xfId="47" applyFont="1" applyFill="1" applyBorder="1" applyProtection="1">
      <alignment horizontal="center" vertical="center" wrapText="1"/>
      <protection hidden="1"/>
    </xf>
    <xf numFmtId="0" fontId="70" fillId="8" borderId="60" xfId="47" applyFont="1" applyFill="1" applyBorder="1" applyProtection="1">
      <alignment horizontal="center" vertical="center" wrapText="1"/>
      <protection hidden="1"/>
    </xf>
    <xf numFmtId="0" fontId="70" fillId="8" borderId="61" xfId="47" applyFont="1" applyFill="1" applyBorder="1" applyProtection="1">
      <alignment horizontal="center" vertical="center" wrapText="1"/>
      <protection hidden="1"/>
    </xf>
    <xf numFmtId="0" fontId="45" fillId="0" borderId="78" xfId="0" applyFont="1" applyBorder="1" applyAlignment="1">
      <alignment horizontal="center" vertical="center" wrapText="1"/>
    </xf>
    <xf numFmtId="0" fontId="9" fillId="0" borderId="78" xfId="0" applyFont="1" applyBorder="1" applyAlignment="1">
      <alignment horizontal="center" vertical="top" wrapText="1"/>
    </xf>
    <xf numFmtId="0" fontId="45" fillId="0" borderId="78" xfId="0" applyFont="1" applyBorder="1" applyAlignment="1">
      <alignment horizontal="center" vertical="top" wrapText="1"/>
    </xf>
    <xf numFmtId="0" fontId="28" fillId="0" borderId="56" xfId="0" applyFont="1" applyBorder="1" applyAlignment="1">
      <alignment horizontal="center" vertical="center"/>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0" fillId="0" borderId="2" xfId="0" applyBorder="1" applyAlignment="1">
      <alignment horizontal="center"/>
    </xf>
    <xf numFmtId="0" fontId="0" fillId="0" borderId="56" xfId="0" applyBorder="1" applyAlignment="1">
      <alignment horizontal="center" vertical="center"/>
    </xf>
    <xf numFmtId="0" fontId="77" fillId="0" borderId="55" xfId="3" applyFont="1" applyBorder="1" applyAlignment="1">
      <alignment horizontal="center" vertical="center"/>
    </xf>
    <xf numFmtId="0" fontId="77" fillId="0" borderId="21" xfId="3" applyFont="1" applyBorder="1" applyAlignment="1">
      <alignment horizontal="center" vertical="center"/>
    </xf>
    <xf numFmtId="0" fontId="77" fillId="0" borderId="6" xfId="3" applyFont="1" applyBorder="1" applyAlignment="1">
      <alignment horizontal="center" vertical="center"/>
    </xf>
    <xf numFmtId="0" fontId="64" fillId="0" borderId="55" xfId="0" applyFont="1" applyBorder="1" applyAlignment="1">
      <alignment horizontal="center" vertical="center" wrapText="1"/>
    </xf>
    <xf numFmtId="0" fontId="72" fillId="0" borderId="21" xfId="0" applyFont="1" applyBorder="1" applyAlignment="1">
      <alignment horizontal="center" vertical="center" wrapText="1"/>
    </xf>
    <xf numFmtId="0" fontId="72" fillId="0" borderId="6" xfId="0" applyFont="1" applyBorder="1" applyAlignment="1">
      <alignment horizontal="center" vertical="center" wrapText="1"/>
    </xf>
    <xf numFmtId="0" fontId="71" fillId="0" borderId="41" xfId="0" applyFont="1" applyBorder="1" applyAlignment="1">
      <alignment horizontal="center" vertical="center"/>
    </xf>
    <xf numFmtId="0" fontId="15" fillId="0" borderId="65" xfId="0" applyFont="1" applyBorder="1" applyAlignment="1">
      <alignment horizontal="center" vertical="center"/>
    </xf>
    <xf numFmtId="0" fontId="64" fillId="0" borderId="65" xfId="0" applyFont="1" applyBorder="1" applyAlignment="1">
      <alignment horizontal="center" vertical="center" wrapText="1"/>
    </xf>
    <xf numFmtId="0" fontId="64" fillId="0" borderId="21" xfId="0" applyFont="1" applyBorder="1" applyAlignment="1">
      <alignment horizontal="center" vertical="center" wrapText="1"/>
    </xf>
    <xf numFmtId="0" fontId="64" fillId="0" borderId="6" xfId="0" applyFont="1" applyBorder="1" applyAlignment="1">
      <alignment horizontal="center" vertical="center" wrapText="1"/>
    </xf>
    <xf numFmtId="0" fontId="116" fillId="8" borderId="64" xfId="47" applyFont="1" applyFill="1" applyBorder="1" applyProtection="1">
      <alignment horizontal="center" vertical="center" wrapText="1"/>
      <protection hidden="1"/>
    </xf>
    <xf numFmtId="0" fontId="45" fillId="0" borderId="9" xfId="0" applyFont="1" applyBorder="1" applyAlignment="1">
      <alignment horizontal="center" vertical="center" wrapText="1"/>
    </xf>
    <xf numFmtId="0" fontId="45" fillId="0" borderId="20" xfId="0" applyFont="1" applyBorder="1" applyAlignment="1">
      <alignment horizontal="center" vertical="center" wrapText="1"/>
    </xf>
    <xf numFmtId="0" fontId="94" fillId="8" borderId="60" xfId="3" applyFont="1" applyFill="1" applyBorder="1" applyAlignment="1">
      <alignment horizontal="center" vertical="center"/>
    </xf>
    <xf numFmtId="0" fontId="94" fillId="8" borderId="61" xfId="3" applyFont="1" applyFill="1" applyBorder="1" applyAlignment="1">
      <alignment horizontal="center" vertical="center"/>
    </xf>
    <xf numFmtId="0" fontId="95" fillId="0" borderId="9" xfId="3" applyFont="1" applyBorder="1" applyAlignment="1">
      <alignment horizontal="center" vertical="center" wrapText="1"/>
    </xf>
    <xf numFmtId="0" fontId="95" fillId="0" borderId="20" xfId="3" applyFont="1" applyBorder="1" applyAlignment="1">
      <alignment horizontal="center" vertical="center" wrapText="1"/>
    </xf>
    <xf numFmtId="0" fontId="78" fillId="0" borderId="85" xfId="3" applyFont="1" applyBorder="1" applyAlignment="1">
      <alignment horizontal="center" vertical="center"/>
    </xf>
    <xf numFmtId="0" fontId="78" fillId="0" borderId="27" xfId="3" applyFont="1" applyBorder="1" applyAlignment="1">
      <alignment horizontal="center" vertical="center"/>
    </xf>
    <xf numFmtId="0" fontId="78" fillId="0" borderId="28" xfId="3" applyFont="1" applyBorder="1" applyAlignment="1">
      <alignment horizontal="center" vertical="center"/>
    </xf>
    <xf numFmtId="0" fontId="123" fillId="0" borderId="64" xfId="0" applyFont="1" applyBorder="1" applyAlignment="1">
      <alignment horizontal="center" vertical="center" wrapText="1"/>
    </xf>
    <xf numFmtId="0" fontId="78" fillId="0" borderId="86" xfId="3" applyFont="1" applyBorder="1" applyAlignment="1">
      <alignment horizontal="center" vertical="center"/>
    </xf>
    <xf numFmtId="0" fontId="78" fillId="0" borderId="21" xfId="3" applyFont="1" applyBorder="1" applyAlignment="1">
      <alignment horizontal="center" vertical="center"/>
    </xf>
    <xf numFmtId="0" fontId="15" fillId="0" borderId="86" xfId="0" applyFont="1" applyBorder="1" applyAlignment="1">
      <alignment horizontal="center" vertical="center"/>
    </xf>
    <xf numFmtId="0" fontId="0" fillId="0" borderId="41" xfId="0" applyBorder="1" applyAlignment="1">
      <alignment horizontal="center"/>
    </xf>
    <xf numFmtId="0" fontId="15" fillId="0" borderId="64" xfId="0" applyFont="1" applyBorder="1" applyAlignment="1">
      <alignment horizontal="center" vertical="center"/>
    </xf>
    <xf numFmtId="0" fontId="73" fillId="0" borderId="64" xfId="0" applyFont="1" applyBorder="1" applyAlignment="1">
      <alignment horizontal="left" vertical="center" wrapText="1"/>
    </xf>
    <xf numFmtId="0" fontId="60" fillId="0" borderId="65" xfId="0" applyFont="1" applyBorder="1" applyAlignment="1">
      <alignment horizontal="center" vertical="center"/>
    </xf>
    <xf numFmtId="0" fontId="60" fillId="0" borderId="21" xfId="0" applyFont="1" applyBorder="1" applyAlignment="1">
      <alignment horizontal="center" vertical="center"/>
    </xf>
    <xf numFmtId="0" fontId="60" fillId="0" borderId="6" xfId="0" applyFont="1" applyBorder="1" applyAlignment="1">
      <alignment horizontal="center" vertical="center"/>
    </xf>
    <xf numFmtId="0" fontId="79" fillId="0" borderId="65" xfId="0" applyFont="1" applyBorder="1" applyAlignment="1">
      <alignment horizontal="center" vertical="center"/>
    </xf>
    <xf numFmtId="0" fontId="79" fillId="0" borderId="21" xfId="0" applyFont="1" applyBorder="1" applyAlignment="1">
      <alignment horizontal="center" vertical="center"/>
    </xf>
    <xf numFmtId="0" fontId="78" fillId="0" borderId="41" xfId="3" applyFont="1" applyBorder="1" applyAlignment="1">
      <alignment horizontal="center" vertical="center" wrapText="1"/>
    </xf>
    <xf numFmtId="0" fontId="76" fillId="0" borderId="64" xfId="0" applyFont="1" applyBorder="1" applyAlignment="1">
      <alignment horizontal="center" vertical="top" wrapText="1"/>
    </xf>
    <xf numFmtId="0" fontId="60" fillId="0" borderId="54" xfId="0" applyFont="1" applyBorder="1" applyAlignment="1">
      <alignment horizontal="center" vertical="center"/>
    </xf>
    <xf numFmtId="0" fontId="60" fillId="0" borderId="54" xfId="0" applyFont="1" applyBorder="1" applyAlignment="1">
      <alignment horizontal="center" vertical="center" wrapText="1"/>
    </xf>
    <xf numFmtId="0" fontId="115" fillId="8" borderId="64" xfId="47" applyFont="1" applyFill="1" applyBorder="1" applyProtection="1">
      <alignment horizontal="center" vertical="center" wrapText="1"/>
      <protection hidden="1"/>
    </xf>
    <xf numFmtId="0" fontId="94" fillId="8" borderId="64" xfId="3" applyFont="1" applyFill="1" applyBorder="1" applyAlignment="1">
      <alignment horizontal="center" vertical="center"/>
    </xf>
    <xf numFmtId="0" fontId="95" fillId="0" borderId="64" xfId="3" applyFont="1" applyBorder="1" applyAlignment="1">
      <alignment horizontal="center" vertical="center" wrapText="1"/>
    </xf>
    <xf numFmtId="0" fontId="59" fillId="0" borderId="19" xfId="47" applyFont="1" applyFill="1" applyBorder="1" applyProtection="1">
      <alignment horizontal="center" vertical="center" wrapText="1"/>
      <protection hidden="1"/>
    </xf>
    <xf numFmtId="0" fontId="70" fillId="8" borderId="22" xfId="47" applyFont="1" applyFill="1" applyBorder="1" applyProtection="1">
      <alignment horizontal="center" vertical="center" wrapText="1"/>
      <protection hidden="1"/>
    </xf>
    <xf numFmtId="0" fontId="70" fillId="8" borderId="50" xfId="47" applyFont="1" applyFill="1" applyBorder="1" applyProtection="1">
      <alignment horizontal="center" vertical="center" wrapText="1"/>
      <protection hidden="1"/>
    </xf>
    <xf numFmtId="0" fontId="70" fillId="8" borderId="62" xfId="47" applyFont="1" applyFill="1" applyBorder="1" applyProtection="1">
      <alignment horizontal="center" vertical="center" wrapText="1"/>
      <protection hidden="1"/>
    </xf>
    <xf numFmtId="0" fontId="70" fillId="8" borderId="63" xfId="47" applyFont="1" applyFill="1" applyBorder="1" applyProtection="1">
      <alignment horizontal="center" vertical="center" wrapText="1"/>
      <protection hidden="1"/>
    </xf>
    <xf numFmtId="0" fontId="28" fillId="0" borderId="30" xfId="0" applyFont="1" applyBorder="1" applyAlignment="1">
      <alignment horizontal="center" vertical="center"/>
    </xf>
    <xf numFmtId="0" fontId="72" fillId="0" borderId="12" xfId="0" applyFont="1" applyBorder="1" applyAlignment="1">
      <alignment horizontal="center" vertical="center" wrapText="1"/>
    </xf>
    <xf numFmtId="0" fontId="72" fillId="0" borderId="25" xfId="0" applyFont="1" applyBorder="1" applyAlignment="1">
      <alignment horizontal="center" vertical="center" wrapText="1"/>
    </xf>
    <xf numFmtId="0" fontId="72" fillId="0" borderId="9"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10" xfId="0" applyFont="1" applyBorder="1" applyAlignment="1">
      <alignment horizontal="center" vertical="center" wrapText="1"/>
    </xf>
    <xf numFmtId="0" fontId="64" fillId="0" borderId="10" xfId="0" applyFont="1" applyBorder="1" applyAlignment="1">
      <alignment horizontal="center" vertical="center" wrapText="1"/>
    </xf>
    <xf numFmtId="0" fontId="15" fillId="14" borderId="54" xfId="0" applyFont="1" applyFill="1" applyBorder="1" applyAlignment="1">
      <alignment horizontal="center" vertical="center"/>
    </xf>
    <xf numFmtId="0" fontId="80" fillId="0" borderId="2" xfId="0" applyFont="1" applyBorder="1" applyAlignment="1">
      <alignment horizontal="center" vertical="center" wrapText="1"/>
    </xf>
    <xf numFmtId="0" fontId="72" fillId="0" borderId="2" xfId="0" applyFont="1" applyBorder="1" applyAlignment="1">
      <alignment horizontal="center" vertical="center" wrapText="1"/>
    </xf>
    <xf numFmtId="0" fontId="50" fillId="0" borderId="2" xfId="20" applyFont="1" applyBorder="1" applyAlignment="1">
      <alignment horizontal="left" vertical="center" wrapText="1"/>
    </xf>
    <xf numFmtId="0" fontId="74" fillId="0" borderId="2" xfId="20" applyFont="1" applyBorder="1" applyAlignment="1">
      <alignment horizontal="left" vertical="center" wrapText="1"/>
    </xf>
    <xf numFmtId="0" fontId="28" fillId="0" borderId="55" xfId="0" applyFont="1" applyBorder="1" applyAlignment="1">
      <alignment horizontal="center" vertical="center"/>
    </xf>
    <xf numFmtId="0" fontId="59" fillId="0" borderId="2" xfId="47" applyFont="1" applyFill="1" applyBorder="1" applyProtection="1">
      <alignment horizontal="center" vertical="center" wrapText="1"/>
      <protection hidden="1"/>
    </xf>
    <xf numFmtId="0" fontId="73" fillId="7" borderId="7" xfId="47" applyFont="1" applyFill="1" applyBorder="1" applyAlignment="1" applyProtection="1">
      <alignment horizontal="left" vertical="center" wrapText="1"/>
      <protection hidden="1"/>
    </xf>
    <xf numFmtId="0" fontId="76" fillId="7" borderId="23" xfId="47" applyFont="1" applyFill="1" applyBorder="1" applyAlignment="1" applyProtection="1">
      <alignment horizontal="left" vertical="center" wrapText="1"/>
      <protection hidden="1"/>
    </xf>
    <xf numFmtId="0" fontId="76" fillId="7" borderId="29" xfId="47" applyFont="1" applyFill="1" applyBorder="1" applyAlignment="1" applyProtection="1">
      <alignment horizontal="left" vertical="center" wrapText="1"/>
      <protection hidden="1"/>
    </xf>
    <xf numFmtId="0" fontId="60" fillId="8" borderId="22" xfId="47" applyFont="1" applyFill="1" applyBorder="1" applyProtection="1">
      <alignment horizontal="center" vertical="center" wrapText="1"/>
      <protection hidden="1"/>
    </xf>
    <xf numFmtId="0" fontId="60" fillId="8" borderId="50" xfId="47" applyFont="1" applyFill="1" applyBorder="1" applyProtection="1">
      <alignment horizontal="center" vertical="center" wrapText="1"/>
      <protection hidden="1"/>
    </xf>
    <xf numFmtId="0" fontId="70" fillId="8" borderId="15" xfId="47" applyFont="1" applyFill="1" applyBorder="1" applyProtection="1">
      <alignment horizontal="center" vertical="center" wrapText="1"/>
      <protection hidden="1"/>
    </xf>
    <xf numFmtId="0" fontId="60" fillId="8" borderId="19" xfId="47" applyFont="1" applyFill="1" applyBorder="1" applyProtection="1">
      <alignment horizontal="center" vertical="center" wrapText="1"/>
      <protection hidden="1"/>
    </xf>
    <xf numFmtId="0" fontId="110" fillId="14" borderId="3" xfId="3" applyFont="1" applyFill="1" applyBorder="1" applyAlignment="1">
      <alignment horizontal="center" vertical="center" wrapText="1"/>
    </xf>
    <xf numFmtId="0" fontId="15" fillId="0" borderId="54" xfId="0" applyFont="1" applyBorder="1" applyAlignment="1">
      <alignment horizontal="center" vertical="center"/>
    </xf>
    <xf numFmtId="0" fontId="110" fillId="14" borderId="54" xfId="3" applyFont="1" applyFill="1" applyBorder="1" applyAlignment="1">
      <alignment horizontal="center" vertical="center"/>
    </xf>
    <xf numFmtId="0" fontId="64" fillId="0" borderId="54" xfId="0" applyFont="1" applyBorder="1" applyAlignment="1">
      <alignment horizontal="center" vertical="center" wrapText="1"/>
    </xf>
    <xf numFmtId="0" fontId="72" fillId="0" borderId="54" xfId="0" applyFont="1" applyBorder="1" applyAlignment="1">
      <alignment horizontal="center" vertical="center" wrapText="1"/>
    </xf>
    <xf numFmtId="0" fontId="28" fillId="0" borderId="14" xfId="0" applyFont="1" applyBorder="1" applyAlignment="1">
      <alignment horizontal="center" vertical="center"/>
    </xf>
    <xf numFmtId="0" fontId="74" fillId="0" borderId="31"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74" fillId="0" borderId="26" xfId="20" applyFont="1" applyBorder="1" applyAlignment="1">
      <alignment horizontal="left" vertical="center" wrapText="1"/>
    </xf>
    <xf numFmtId="0" fontId="74" fillId="0" borderId="0" xfId="20" applyFont="1" applyAlignment="1">
      <alignment horizontal="left" vertical="center" wrapText="1"/>
    </xf>
    <xf numFmtId="0" fontId="74" fillId="0" borderId="27" xfId="20" applyFont="1" applyBorder="1" applyAlignment="1">
      <alignment horizontal="left" vertical="center" wrapText="1"/>
    </xf>
    <xf numFmtId="0" fontId="74" fillId="0" borderId="9" xfId="20" applyFont="1" applyBorder="1" applyAlignment="1">
      <alignment horizontal="left" vertical="center" wrapText="1"/>
    </xf>
    <xf numFmtId="0" fontId="74" fillId="0" borderId="20" xfId="20" applyFont="1" applyBorder="1" applyAlignment="1">
      <alignment horizontal="left" vertical="center" wrapText="1"/>
    </xf>
    <xf numFmtId="0" fontId="74" fillId="0" borderId="28" xfId="20" applyFont="1" applyBorder="1" applyAlignment="1">
      <alignment horizontal="left" vertical="center" wrapText="1"/>
    </xf>
    <xf numFmtId="0" fontId="73" fillId="0" borderId="54" xfId="20" applyFont="1" applyBorder="1" applyAlignment="1">
      <alignment horizontal="left" vertical="center" wrapText="1"/>
    </xf>
    <xf numFmtId="0" fontId="74" fillId="0" borderId="54" xfId="20" applyFont="1" applyBorder="1" applyAlignment="1">
      <alignment horizontal="left" vertical="center" wrapText="1"/>
    </xf>
    <xf numFmtId="0" fontId="110" fillId="0" borderId="54" xfId="3" applyFont="1" applyBorder="1" applyAlignment="1">
      <alignment horizontal="center" vertical="center"/>
    </xf>
    <xf numFmtId="0" fontId="109" fillId="0" borderId="54" xfId="0" applyFont="1" applyBorder="1" applyAlignment="1">
      <alignment horizontal="center" vertical="center"/>
    </xf>
    <xf numFmtId="0" fontId="15" fillId="0" borderId="54" xfId="0" applyFont="1" applyBorder="1" applyAlignment="1">
      <alignment horizontal="center" vertical="center" wrapText="1"/>
    </xf>
    <xf numFmtId="0" fontId="74" fillId="0" borderId="12" xfId="20" applyFont="1" applyBorder="1" applyAlignment="1">
      <alignment horizontal="left" vertical="center" wrapText="1"/>
    </xf>
    <xf numFmtId="0" fontId="74" fillId="0" borderId="16" xfId="20" applyFont="1" applyBorder="1" applyAlignment="1">
      <alignment horizontal="left" vertical="center" wrapText="1"/>
    </xf>
    <xf numFmtId="0" fontId="74" fillId="0" borderId="25" xfId="20" applyFont="1" applyBorder="1" applyAlignment="1">
      <alignment horizontal="left" vertical="center" wrapText="1"/>
    </xf>
    <xf numFmtId="0" fontId="74" fillId="0" borderId="36" xfId="20" applyFont="1" applyBorder="1" applyAlignment="1">
      <alignment horizontal="left" vertical="center" wrapText="1"/>
    </xf>
    <xf numFmtId="0" fontId="74" fillId="0" borderId="37" xfId="20" applyFont="1" applyBorder="1" applyAlignment="1">
      <alignment horizontal="left" vertical="center" wrapText="1"/>
    </xf>
    <xf numFmtId="0" fontId="74" fillId="0" borderId="38" xfId="20" applyFont="1" applyBorder="1" applyAlignment="1">
      <alignment horizontal="left" vertical="center" wrapText="1"/>
    </xf>
    <xf numFmtId="0" fontId="74" fillId="0" borderId="12" xfId="0" applyFont="1" applyBorder="1" applyAlignment="1">
      <alignment horizontal="center" vertical="center" wrapText="1"/>
    </xf>
    <xf numFmtId="0" fontId="74" fillId="0" borderId="16" xfId="0" applyFont="1" applyBorder="1" applyAlignment="1">
      <alignment horizontal="center" vertical="center" wrapText="1"/>
    </xf>
    <xf numFmtId="0" fontId="74" fillId="0" borderId="25" xfId="0" applyFont="1" applyBorder="1" applyAlignment="1">
      <alignment horizontal="center" vertical="center" wrapText="1"/>
    </xf>
    <xf numFmtId="0" fontId="74" fillId="0" borderId="9" xfId="0" applyFont="1" applyBorder="1" applyAlignment="1">
      <alignment horizontal="center" vertical="center" wrapText="1"/>
    </xf>
    <xf numFmtId="0" fontId="74" fillId="0" borderId="20" xfId="0" applyFont="1" applyBorder="1" applyAlignment="1">
      <alignment horizontal="center" vertical="center" wrapText="1"/>
    </xf>
    <xf numFmtId="0" fontId="74" fillId="0" borderId="28" xfId="0" applyFont="1" applyBorder="1" applyAlignment="1">
      <alignment horizontal="center" vertical="center" wrapText="1"/>
    </xf>
    <xf numFmtId="0" fontId="109" fillId="0" borderId="66" xfId="0" applyFont="1" applyBorder="1" applyAlignment="1">
      <alignment horizontal="center" vertical="center"/>
    </xf>
    <xf numFmtId="0" fontId="64" fillId="0" borderId="67" xfId="0" applyFont="1" applyBorder="1" applyAlignment="1">
      <alignment horizontal="center" vertical="center" wrapText="1"/>
    </xf>
    <xf numFmtId="0" fontId="113" fillId="0" borderId="74" xfId="0" applyFont="1" applyBorder="1" applyAlignment="1">
      <alignment horizontal="center" vertical="center"/>
    </xf>
    <xf numFmtId="0" fontId="64" fillId="0" borderId="75" xfId="0" applyFont="1" applyBorder="1" applyAlignment="1">
      <alignment horizontal="center" vertical="center" wrapText="1"/>
    </xf>
    <xf numFmtId="0" fontId="73" fillId="0" borderId="74" xfId="20" applyFont="1" applyBorder="1" applyAlignment="1">
      <alignment horizontal="left" vertical="center" wrapText="1"/>
    </xf>
    <xf numFmtId="0" fontId="73" fillId="0" borderId="2" xfId="20" applyFont="1" applyBorder="1" applyAlignment="1">
      <alignment horizontal="left" vertical="center" wrapText="1"/>
    </xf>
    <xf numFmtId="3" fontId="60" fillId="0" borderId="74" xfId="0" applyNumberFormat="1" applyFont="1" applyBorder="1" applyAlignment="1" applyProtection="1">
      <alignment horizontal="center" vertical="center" wrapText="1"/>
      <protection hidden="1"/>
    </xf>
    <xf numFmtId="3" fontId="60" fillId="0" borderId="74" xfId="0" applyNumberFormat="1" applyFont="1" applyBorder="1" applyAlignment="1" applyProtection="1">
      <alignment horizontal="center" vertical="center"/>
      <protection hidden="1"/>
    </xf>
    <xf numFmtId="0" fontId="0" fillId="0" borderId="30" xfId="0" applyBorder="1" applyAlignment="1">
      <alignment horizontal="center" vertical="center"/>
    </xf>
    <xf numFmtId="0" fontId="113" fillId="0" borderId="0" xfId="0" applyFont="1" applyAlignment="1">
      <alignment horizontal="center" vertical="center"/>
    </xf>
    <xf numFmtId="0" fontId="46" fillId="0" borderId="30" xfId="0" applyFont="1" applyBorder="1" applyAlignment="1">
      <alignment horizontal="center" vertical="center" wrapText="1"/>
    </xf>
    <xf numFmtId="0" fontId="46" fillId="0" borderId="21"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0" fillId="0" borderId="10" xfId="0" applyBorder="1" applyAlignment="1">
      <alignment horizontal="center" vertical="center"/>
    </xf>
    <xf numFmtId="0" fontId="113" fillId="14" borderId="54" xfId="0" applyFont="1" applyFill="1" applyBorder="1" applyAlignment="1">
      <alignment horizontal="center" vertical="center"/>
    </xf>
    <xf numFmtId="0" fontId="109" fillId="14" borderId="54" xfId="0" applyFont="1" applyFill="1" applyBorder="1" applyAlignment="1">
      <alignment horizontal="center" vertical="center"/>
    </xf>
    <xf numFmtId="0" fontId="111" fillId="0" borderId="54" xfId="3" applyFont="1" applyBorder="1" applyAlignment="1">
      <alignment horizontal="center" vertical="center" wrapText="1"/>
    </xf>
    <xf numFmtId="0" fontId="28" fillId="0" borderId="54" xfId="0" applyFont="1" applyBorder="1" applyAlignment="1">
      <alignment horizontal="center" vertical="center" wrapText="1"/>
    </xf>
    <xf numFmtId="0" fontId="110" fillId="0" borderId="3" xfId="3" applyFont="1" applyBorder="1" applyAlignment="1">
      <alignment horizontal="center" vertical="center" wrapText="1"/>
    </xf>
    <xf numFmtId="0" fontId="15" fillId="0" borderId="0" xfId="0" applyFont="1" applyAlignment="1">
      <alignment horizontal="center" vertical="center"/>
    </xf>
    <xf numFmtId="0" fontId="110" fillId="0" borderId="77" xfId="3" applyFont="1" applyBorder="1" applyAlignment="1">
      <alignment horizontal="center" vertical="center"/>
    </xf>
    <xf numFmtId="0" fontId="110" fillId="0" borderId="21" xfId="3" applyFont="1" applyBorder="1" applyAlignment="1">
      <alignment horizontal="center" vertical="center"/>
    </xf>
    <xf numFmtId="0" fontId="110" fillId="0" borderId="6" xfId="3" applyFont="1" applyBorder="1" applyAlignment="1">
      <alignment horizontal="center" vertical="center"/>
    </xf>
    <xf numFmtId="0" fontId="64" fillId="0" borderId="78" xfId="0" applyFont="1" applyBorder="1" applyAlignment="1">
      <alignment horizontal="center" vertical="center" wrapText="1"/>
    </xf>
    <xf numFmtId="0" fontId="73" fillId="0" borderId="78" xfId="20" applyFont="1" applyBorder="1" applyAlignment="1">
      <alignment horizontal="left" vertical="center" wrapText="1"/>
    </xf>
    <xf numFmtId="0" fontId="28" fillId="0" borderId="78" xfId="0" applyFont="1" applyBorder="1" applyAlignment="1">
      <alignment horizontal="center" vertical="center"/>
    </xf>
    <xf numFmtId="0" fontId="73" fillId="0" borderId="66" xfId="20" applyFont="1" applyBorder="1" applyAlignment="1">
      <alignment horizontal="left" vertical="center" wrapText="1"/>
    </xf>
    <xf numFmtId="0" fontId="70" fillId="8" borderId="17" xfId="47" applyFont="1" applyFill="1" applyBorder="1" applyProtection="1">
      <alignment horizontal="center" vertical="center" wrapText="1"/>
      <protection hidden="1"/>
    </xf>
    <xf numFmtId="0" fontId="113" fillId="0" borderId="54" xfId="0" applyFont="1" applyBorder="1" applyAlignment="1">
      <alignment horizontal="center" vertical="center"/>
    </xf>
    <xf numFmtId="0" fontId="110" fillId="14" borderId="8" xfId="3" applyFont="1" applyFill="1" applyBorder="1" applyAlignment="1">
      <alignment horizontal="center" vertical="center" wrapText="1"/>
    </xf>
    <xf numFmtId="0" fontId="110" fillId="14" borderId="24" xfId="3" applyFont="1" applyFill="1" applyBorder="1" applyAlignment="1">
      <alignment horizontal="center" vertical="center" wrapText="1"/>
    </xf>
    <xf numFmtId="0" fontId="110" fillId="14" borderId="34" xfId="3" applyFont="1" applyFill="1" applyBorder="1" applyAlignment="1">
      <alignment horizontal="center" vertical="center" wrapText="1"/>
    </xf>
    <xf numFmtId="0" fontId="46" fillId="0" borderId="35" xfId="0" applyFont="1" applyBorder="1" applyAlignment="1">
      <alignment horizontal="center" vertical="center" wrapText="1"/>
    </xf>
    <xf numFmtId="0" fontId="0" fillId="0" borderId="35" xfId="0" applyBorder="1" applyAlignment="1">
      <alignment horizontal="center" vertical="center"/>
    </xf>
    <xf numFmtId="0" fontId="73" fillId="0" borderId="12" xfId="0" applyFont="1" applyBorder="1" applyAlignment="1">
      <alignment horizontal="center" vertical="center" wrapText="1"/>
    </xf>
    <xf numFmtId="0" fontId="73" fillId="0" borderId="16" xfId="0" applyFont="1" applyBorder="1" applyAlignment="1">
      <alignment horizontal="center" vertical="center" wrapText="1"/>
    </xf>
    <xf numFmtId="0" fontId="73" fillId="0" borderId="25" xfId="0" applyFont="1" applyBorder="1" applyAlignment="1">
      <alignment horizontal="center" vertical="center" wrapText="1"/>
    </xf>
    <xf numFmtId="3" fontId="60" fillId="0" borderId="0" xfId="0" applyNumberFormat="1" applyFont="1" applyAlignment="1" applyProtection="1">
      <alignment horizontal="center" vertical="center"/>
      <protection hidden="1"/>
    </xf>
    <xf numFmtId="0" fontId="28" fillId="0" borderId="0" xfId="0" applyFont="1" applyAlignment="1">
      <alignment horizontal="center" vertical="center"/>
    </xf>
    <xf numFmtId="0" fontId="0" fillId="0" borderId="75" xfId="0" applyBorder="1" applyAlignment="1">
      <alignment horizontal="center" vertical="center"/>
    </xf>
    <xf numFmtId="0" fontId="28" fillId="0" borderId="74" xfId="0" applyFont="1" applyBorder="1" applyAlignment="1">
      <alignment horizontal="center" vertical="center"/>
    </xf>
    <xf numFmtId="0" fontId="14" fillId="0" borderId="74" xfId="0" applyFont="1" applyBorder="1" applyAlignment="1">
      <alignment horizontal="center" vertical="center"/>
    </xf>
    <xf numFmtId="0" fontId="73" fillId="0" borderId="74" xfId="0" applyFont="1" applyBorder="1" applyAlignment="1">
      <alignment horizontal="center" vertical="center" wrapText="1"/>
    </xf>
    <xf numFmtId="0" fontId="109" fillId="0" borderId="74" xfId="0" applyFont="1" applyBorder="1" applyAlignment="1">
      <alignment horizontal="center" vertical="center"/>
    </xf>
    <xf numFmtId="3" fontId="60" fillId="0" borderId="2" xfId="0" applyNumberFormat="1" applyFont="1" applyBorder="1" applyAlignment="1" applyProtection="1">
      <alignment horizontal="center" vertical="center" wrapText="1"/>
      <protection hidden="1"/>
    </xf>
    <xf numFmtId="0" fontId="29" fillId="0" borderId="3" xfId="3" applyFont="1" applyBorder="1" applyAlignment="1">
      <alignment horizontal="center" vertical="center" wrapText="1"/>
    </xf>
    <xf numFmtId="0" fontId="22" fillId="0" borderId="2" xfId="3" applyFont="1" applyFill="1" applyBorder="1" applyAlignment="1" applyProtection="1">
      <alignment horizontal="center" vertical="center" wrapText="1"/>
      <protection hidden="1"/>
    </xf>
    <xf numFmtId="0" fontId="73" fillId="0" borderId="2" xfId="0" applyFont="1" applyBorder="1" applyAlignment="1">
      <alignment horizontal="left" vertical="center" wrapText="1"/>
    </xf>
    <xf numFmtId="0" fontId="83" fillId="0" borderId="2" xfId="3" applyFont="1" applyFill="1" applyBorder="1" applyAlignment="1" applyProtection="1">
      <alignment horizontal="center" vertical="center" wrapText="1"/>
      <protection hidden="1"/>
    </xf>
    <xf numFmtId="0" fontId="29" fillId="0" borderId="3" xfId="3" applyFont="1" applyFill="1" applyBorder="1" applyAlignment="1" applyProtection="1">
      <alignment horizontal="center" vertical="center" wrapText="1"/>
      <protection hidden="1"/>
    </xf>
    <xf numFmtId="0" fontId="70" fillId="8" borderId="49" xfId="47" applyFont="1" applyFill="1" applyBorder="1" applyProtection="1">
      <alignment horizontal="center" vertical="center" wrapText="1"/>
      <protection hidden="1"/>
    </xf>
    <xf numFmtId="0" fontId="70" fillId="8" borderId="68" xfId="47" applyFont="1" applyFill="1" applyBorder="1" applyProtection="1">
      <alignment horizontal="center" vertical="center" wrapText="1"/>
      <protection hidden="1"/>
    </xf>
    <xf numFmtId="0" fontId="70" fillId="8" borderId="69" xfId="47" applyFont="1" applyFill="1" applyBorder="1" applyProtection="1">
      <alignment horizontal="center" vertical="center" wrapText="1"/>
      <protection hidden="1"/>
    </xf>
    <xf numFmtId="0" fontId="64" fillId="0" borderId="71" xfId="0" applyFont="1" applyBorder="1" applyAlignment="1">
      <alignment horizontal="center" vertical="center" wrapText="1"/>
    </xf>
    <xf numFmtId="0" fontId="10" fillId="0" borderId="71" xfId="3" applyFont="1" applyFill="1" applyBorder="1" applyAlignment="1">
      <alignment horizontal="center" vertical="center"/>
    </xf>
    <xf numFmtId="0" fontId="28" fillId="0" borderId="71" xfId="0" applyFont="1" applyBorder="1" applyAlignment="1">
      <alignment horizontal="center" vertical="center" wrapText="1"/>
    </xf>
    <xf numFmtId="0" fontId="9" fillId="0" borderId="71" xfId="0" applyFont="1" applyBorder="1" applyAlignment="1">
      <alignment horizontal="left" vertical="top" wrapText="1"/>
    </xf>
    <xf numFmtId="0" fontId="73" fillId="0" borderId="41" xfId="0" applyFont="1" applyBorder="1" applyAlignment="1">
      <alignment horizontal="left" vertical="top" wrapText="1"/>
    </xf>
    <xf numFmtId="0" fontId="15" fillId="0" borderId="74" xfId="0" applyFont="1" applyBorder="1" applyAlignment="1">
      <alignment horizontal="center" vertical="center"/>
    </xf>
    <xf numFmtId="0" fontId="9" fillId="0" borderId="79" xfId="0" applyFont="1" applyBorder="1" applyAlignment="1">
      <alignment horizontal="left" vertical="top" wrapText="1"/>
    </xf>
    <xf numFmtId="0" fontId="9" fillId="0" borderId="80" xfId="0" applyFont="1" applyBorder="1" applyAlignment="1">
      <alignment horizontal="left" vertical="top" wrapText="1"/>
    </xf>
    <xf numFmtId="0" fontId="9" fillId="0" borderId="81" xfId="0" applyFont="1" applyBorder="1" applyAlignment="1">
      <alignment horizontal="left" vertical="top" wrapText="1"/>
    </xf>
    <xf numFmtId="0" fontId="9" fillId="0" borderId="26" xfId="0" applyFont="1" applyBorder="1" applyAlignment="1">
      <alignment horizontal="left" vertical="top" wrapText="1"/>
    </xf>
    <xf numFmtId="0" fontId="9" fillId="0" borderId="0" xfId="0" applyFont="1" applyAlignment="1">
      <alignment horizontal="left" vertical="top" wrapText="1"/>
    </xf>
    <xf numFmtId="0" fontId="9" fillId="0" borderId="27" xfId="0" applyFont="1" applyBorder="1" applyAlignment="1">
      <alignment horizontal="left" vertical="top" wrapText="1"/>
    </xf>
    <xf numFmtId="0" fontId="9" fillId="0" borderId="9" xfId="0" applyFont="1" applyBorder="1" applyAlignment="1">
      <alignment horizontal="left" vertical="top" wrapText="1"/>
    </xf>
    <xf numFmtId="0" fontId="9" fillId="0" borderId="20" xfId="0" applyFont="1" applyBorder="1" applyAlignment="1">
      <alignment horizontal="left" vertical="top" wrapText="1"/>
    </xf>
    <xf numFmtId="0" fontId="9" fillId="0" borderId="28" xfId="0" applyFont="1" applyBorder="1" applyAlignment="1">
      <alignment horizontal="left" vertical="top" wrapText="1"/>
    </xf>
    <xf numFmtId="0" fontId="10" fillId="0" borderId="75" xfId="3" applyFont="1" applyFill="1" applyBorder="1" applyAlignment="1">
      <alignment horizontal="center" vertical="center"/>
    </xf>
    <xf numFmtId="0" fontId="10" fillId="0" borderId="21" xfId="3" applyFont="1" applyFill="1" applyBorder="1" applyAlignment="1">
      <alignment horizontal="center" vertical="center"/>
    </xf>
    <xf numFmtId="0" fontId="10" fillId="0" borderId="6" xfId="3" applyFont="1" applyFill="1" applyBorder="1" applyAlignment="1">
      <alignment horizontal="center" vertical="center"/>
    </xf>
    <xf numFmtId="0" fontId="28" fillId="0" borderId="71" xfId="0" applyFont="1" applyBorder="1" applyAlignment="1">
      <alignment horizontal="center" vertical="center"/>
    </xf>
    <xf numFmtId="0" fontId="0" fillId="0" borderId="71" xfId="0" applyBorder="1" applyAlignment="1">
      <alignment horizontal="center" vertical="center"/>
    </xf>
    <xf numFmtId="0" fontId="73" fillId="0" borderId="71" xfId="0" applyFont="1" applyBorder="1" applyAlignment="1">
      <alignment horizontal="left" vertical="top" wrapText="1"/>
    </xf>
    <xf numFmtId="0" fontId="15" fillId="0" borderId="71" xfId="0" applyFont="1" applyBorder="1" applyAlignment="1">
      <alignment horizontal="center" vertical="center"/>
    </xf>
    <xf numFmtId="0" fontId="79" fillId="0" borderId="71" xfId="0" applyFont="1" applyBorder="1" applyAlignment="1">
      <alignment horizontal="center" vertical="center"/>
    </xf>
    <xf numFmtId="0" fontId="60" fillId="0" borderId="71" xfId="0" applyFont="1" applyBorder="1" applyAlignment="1">
      <alignment horizontal="center" vertical="center"/>
    </xf>
    <xf numFmtId="0" fontId="71" fillId="0" borderId="87" xfId="0" applyFont="1" applyBorder="1" applyAlignment="1">
      <alignment horizontal="center" vertical="center"/>
    </xf>
    <xf numFmtId="0" fontId="71" fillId="0" borderId="21" xfId="0" applyFont="1" applyBorder="1" applyAlignment="1">
      <alignment horizontal="center" vertical="center"/>
    </xf>
    <xf numFmtId="0" fontId="71" fillId="0" borderId="6" xfId="0" applyFont="1" applyBorder="1" applyAlignment="1">
      <alignment horizontal="center" vertical="center"/>
    </xf>
    <xf numFmtId="0" fontId="98" fillId="0" borderId="71" xfId="3" applyFont="1" applyBorder="1" applyAlignment="1">
      <alignment horizontal="center" vertical="center"/>
    </xf>
    <xf numFmtId="0" fontId="70" fillId="0" borderId="71" xfId="47" applyFont="1" applyFill="1" applyBorder="1">
      <alignment horizontal="center" vertical="center" wrapText="1"/>
    </xf>
    <xf numFmtId="0" fontId="70" fillId="0" borderId="71" xfId="47" applyFont="1" applyFill="1" applyBorder="1" applyProtection="1">
      <alignment horizontal="center" vertical="center" wrapText="1"/>
      <protection hidden="1"/>
    </xf>
    <xf numFmtId="0" fontId="15" fillId="0" borderId="75" xfId="0" applyFont="1" applyBorder="1" applyAlignment="1">
      <alignment horizontal="center" vertical="center"/>
    </xf>
    <xf numFmtId="0" fontId="64" fillId="0" borderId="74" xfId="0" applyFont="1" applyBorder="1" applyAlignment="1">
      <alignment horizontal="center" vertical="center" wrapText="1"/>
    </xf>
    <xf numFmtId="0" fontId="70" fillId="0" borderId="74" xfId="47" applyFont="1" applyFill="1" applyBorder="1" applyProtection="1">
      <alignment horizontal="center" vertical="center" wrapText="1"/>
      <protection hidden="1"/>
    </xf>
    <xf numFmtId="0" fontId="73" fillId="0" borderId="74" xfId="0" applyFont="1" applyBorder="1" applyAlignment="1">
      <alignment horizontal="left" vertical="top" wrapText="1"/>
    </xf>
    <xf numFmtId="0" fontId="60" fillId="0" borderId="74" xfId="0" applyFont="1" applyBorder="1" applyAlignment="1">
      <alignment horizontal="center" vertical="center"/>
    </xf>
    <xf numFmtId="0" fontId="66" fillId="0" borderId="75" xfId="3" applyFont="1" applyBorder="1" applyAlignment="1">
      <alignment horizontal="center" vertical="center"/>
    </xf>
    <xf numFmtId="0" fontId="66" fillId="0" borderId="21" xfId="3" applyFont="1" applyBorder="1" applyAlignment="1">
      <alignment horizontal="center" vertical="center"/>
    </xf>
    <xf numFmtId="0" fontId="66" fillId="0" borderId="6" xfId="3" applyFont="1" applyBorder="1" applyAlignment="1">
      <alignment horizontal="center" vertical="center"/>
    </xf>
    <xf numFmtId="0" fontId="28" fillId="0" borderId="75"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6" xfId="0" applyFont="1" applyBorder="1" applyAlignment="1">
      <alignment horizontal="center" vertical="center" wrapText="1"/>
    </xf>
    <xf numFmtId="0" fontId="66" fillId="0" borderId="71" xfId="3" applyFont="1" applyBorder="1" applyAlignment="1">
      <alignment horizontal="center" vertical="center"/>
    </xf>
    <xf numFmtId="0" fontId="64" fillId="0" borderId="70" xfId="0" applyFont="1" applyBorder="1" applyAlignment="1">
      <alignment horizontal="center" vertical="center" wrapText="1"/>
    </xf>
    <xf numFmtId="0" fontId="70" fillId="0" borderId="70" xfId="47" applyFont="1" applyFill="1" applyBorder="1" applyProtection="1">
      <alignment horizontal="center" vertical="center" wrapText="1"/>
      <protection hidden="1"/>
    </xf>
    <xf numFmtId="0" fontId="70" fillId="0" borderId="21" xfId="47" applyFont="1" applyFill="1" applyBorder="1" applyProtection="1">
      <alignment horizontal="center" vertical="center" wrapText="1"/>
      <protection hidden="1"/>
    </xf>
    <xf numFmtId="0" fontId="70" fillId="0" borderId="6" xfId="47" applyFont="1" applyFill="1" applyBorder="1" applyProtection="1">
      <alignment horizontal="center" vertical="center" wrapText="1"/>
      <protection hidden="1"/>
    </xf>
    <xf numFmtId="0" fontId="59" fillId="0" borderId="17" xfId="47" applyFont="1" applyFill="1" applyBorder="1" applyProtection="1">
      <alignment horizontal="center" vertical="center" wrapText="1"/>
      <protection hidden="1"/>
    </xf>
    <xf numFmtId="0" fontId="59" fillId="0" borderId="0" xfId="47" applyFont="1" applyFill="1" applyBorder="1" applyProtection="1">
      <alignment horizontal="center" vertical="center" wrapText="1"/>
      <protection hidden="1"/>
    </xf>
    <xf numFmtId="0" fontId="0" fillId="0" borderId="26" xfId="0" applyBorder="1" applyAlignment="1">
      <alignment horizontal="center"/>
    </xf>
    <xf numFmtId="3" fontId="60" fillId="0" borderId="2" xfId="0" applyNumberFormat="1" applyFont="1" applyBorder="1" applyAlignment="1" applyProtection="1">
      <alignment horizontal="center" vertical="center"/>
      <protection hidden="1"/>
    </xf>
    <xf numFmtId="0" fontId="15" fillId="0" borderId="3" xfId="0" applyFont="1" applyBorder="1" applyAlignment="1">
      <alignment horizontal="center" vertical="center" wrapText="1"/>
    </xf>
    <xf numFmtId="0" fontId="73" fillId="0" borderId="2" xfId="0" applyFont="1" applyBorder="1" applyAlignment="1">
      <alignment horizontal="center" vertical="center" wrapText="1"/>
    </xf>
    <xf numFmtId="3" fontId="60" fillId="0" borderId="10" xfId="0" applyNumberFormat="1" applyFont="1" applyBorder="1" applyAlignment="1" applyProtection="1">
      <alignment horizontal="center" vertical="center"/>
      <protection hidden="1"/>
    </xf>
    <xf numFmtId="0" fontId="15" fillId="0" borderId="8"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11"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7" xfId="0" applyFont="1" applyBorder="1" applyAlignment="1">
      <alignment horizontal="center" vertical="center" wrapText="1"/>
    </xf>
    <xf numFmtId="3" fontId="60" fillId="0" borderId="10" xfId="0" applyNumberFormat="1" applyFont="1" applyBorder="1" applyAlignment="1" applyProtection="1">
      <alignment horizontal="center" vertical="center" wrapText="1"/>
      <protection hidden="1"/>
    </xf>
    <xf numFmtId="0" fontId="47" fillId="8" borderId="15" xfId="0" applyFont="1" applyFill="1" applyBorder="1" applyAlignment="1">
      <alignment horizontal="center" vertical="center" wrapText="1"/>
    </xf>
    <xf numFmtId="0" fontId="47" fillId="8" borderId="61" xfId="0" applyFont="1" applyFill="1" applyBorder="1" applyAlignment="1">
      <alignment horizontal="center" vertical="center" wrapText="1"/>
    </xf>
    <xf numFmtId="0" fontId="70" fillId="11" borderId="19" xfId="47" applyFont="1" applyFill="1" applyBorder="1" applyProtection="1">
      <alignment horizontal="center" vertical="center" wrapText="1"/>
      <protection hidden="1"/>
    </xf>
    <xf numFmtId="0" fontId="70" fillId="11" borderId="20" xfId="47" applyFont="1" applyFill="1" applyBorder="1" applyProtection="1">
      <alignment horizontal="center" vertical="center" wrapText="1"/>
      <protection hidden="1"/>
    </xf>
    <xf numFmtId="0" fontId="60" fillId="0" borderId="5" xfId="47" applyFont="1" applyFill="1" applyBorder="1" applyProtection="1">
      <alignment horizontal="center" vertical="center" wrapText="1"/>
      <protection hidden="1"/>
    </xf>
    <xf numFmtId="0" fontId="73" fillId="0" borderId="10" xfId="0" applyFont="1" applyBorder="1" applyAlignment="1">
      <alignment horizontal="center" vertical="center" wrapText="1"/>
    </xf>
    <xf numFmtId="0" fontId="3" fillId="0" borderId="3" xfId="3" applyFill="1" applyBorder="1" applyAlignment="1" applyProtection="1">
      <alignment horizontal="center" vertical="center" wrapText="1"/>
      <protection hidden="1"/>
    </xf>
    <xf numFmtId="0" fontId="81" fillId="0" borderId="2" xfId="47" applyFont="1" applyFill="1" applyBorder="1" applyAlignment="1" applyProtection="1">
      <alignment horizontal="left" vertical="top" wrapText="1"/>
      <protection hidden="1"/>
    </xf>
    <xf numFmtId="0" fontId="73" fillId="0" borderId="2" xfId="47" applyFont="1" applyFill="1" applyBorder="1" applyAlignment="1" applyProtection="1">
      <alignment horizontal="left" vertical="top" wrapText="1"/>
      <protection hidden="1"/>
    </xf>
    <xf numFmtId="0" fontId="28" fillId="0" borderId="14" xfId="0" applyFont="1" applyBorder="1" applyAlignment="1">
      <alignment horizontal="center" vertical="center" wrapText="1"/>
    </xf>
    <xf numFmtId="0" fontId="72" fillId="0" borderId="36" xfId="0" applyFont="1" applyBorder="1" applyAlignment="1">
      <alignment horizontal="center" vertical="center" wrapText="1"/>
    </xf>
    <xf numFmtId="0" fontId="72" fillId="0" borderId="38" xfId="0" applyFont="1" applyBorder="1" applyAlignment="1">
      <alignment horizontal="center" vertical="center" wrapText="1"/>
    </xf>
    <xf numFmtId="0" fontId="81" fillId="0" borderId="41" xfId="47" applyFont="1" applyFill="1" applyBorder="1" applyAlignment="1" applyProtection="1">
      <alignment horizontal="left" vertical="top" wrapText="1"/>
      <protection hidden="1"/>
    </xf>
    <xf numFmtId="0" fontId="81" fillId="0" borderId="14" xfId="47" applyFont="1" applyFill="1" applyBorder="1" applyAlignment="1" applyProtection="1">
      <alignment horizontal="left" vertical="top" wrapText="1"/>
      <protection hidden="1"/>
    </xf>
    <xf numFmtId="0" fontId="3" fillId="0" borderId="13" xfId="3" applyFill="1" applyBorder="1" applyAlignment="1" applyProtection="1">
      <alignment horizontal="center" vertical="center" wrapText="1"/>
      <protection hidden="1"/>
    </xf>
    <xf numFmtId="0" fontId="10" fillId="0" borderId="3" xfId="3" applyFont="1" applyFill="1" applyBorder="1" applyAlignment="1" applyProtection="1">
      <alignment horizontal="center" vertical="center" wrapText="1"/>
      <protection hidden="1"/>
    </xf>
    <xf numFmtId="0" fontId="28" fillId="0" borderId="74" xfId="0" applyFont="1" applyBorder="1" applyAlignment="1">
      <alignment horizontal="center" vertical="center" wrapText="1"/>
    </xf>
    <xf numFmtId="0" fontId="64" fillId="0" borderId="72" xfId="0" applyFont="1" applyBorder="1" applyAlignment="1">
      <alignment horizontal="center" vertical="center" wrapText="1"/>
    </xf>
    <xf numFmtId="0" fontId="64" fillId="0" borderId="73" xfId="0" applyFont="1" applyBorder="1" applyAlignment="1">
      <alignment horizontal="center" vertical="center" wrapText="1"/>
    </xf>
    <xf numFmtId="0" fontId="64" fillId="0" borderId="26" xfId="0" applyFont="1" applyBorder="1" applyAlignment="1">
      <alignment horizontal="center" vertical="center" wrapText="1"/>
    </xf>
    <xf numFmtId="0" fontId="64" fillId="0" borderId="27" xfId="0" applyFont="1" applyBorder="1" applyAlignment="1">
      <alignment horizontal="center" vertical="center" wrapText="1"/>
    </xf>
    <xf numFmtId="0" fontId="64" fillId="0" borderId="36" xfId="0" applyFont="1" applyBorder="1" applyAlignment="1">
      <alignment horizontal="center" vertical="center" wrapText="1"/>
    </xf>
    <xf numFmtId="0" fontId="64" fillId="0" borderId="38" xfId="0" applyFont="1" applyBorder="1" applyAlignment="1">
      <alignment horizontal="center" vertical="center" wrapText="1"/>
    </xf>
    <xf numFmtId="0" fontId="81" fillId="0" borderId="74" xfId="47" applyFont="1" applyFill="1" applyBorder="1" applyAlignment="1" applyProtection="1">
      <alignment horizontal="left" vertical="top" wrapText="1"/>
      <protection hidden="1"/>
    </xf>
    <xf numFmtId="0" fontId="64" fillId="0" borderId="79" xfId="0" applyFont="1" applyBorder="1" applyAlignment="1">
      <alignment horizontal="center" vertical="center" wrapText="1"/>
    </xf>
    <xf numFmtId="0" fontId="64" fillId="0" borderId="81" xfId="0" applyFont="1" applyBorder="1" applyAlignment="1">
      <alignment horizontal="center" vertical="center" wrapText="1"/>
    </xf>
    <xf numFmtId="0" fontId="56" fillId="0" borderId="59" xfId="3" applyFont="1" applyFill="1" applyBorder="1" applyAlignment="1">
      <alignment horizontal="center" vertical="center" wrapText="1"/>
    </xf>
    <xf numFmtId="0" fontId="56" fillId="0" borderId="21" xfId="3" applyFont="1" applyFill="1" applyBorder="1" applyAlignment="1">
      <alignment horizontal="center" vertical="center" wrapText="1"/>
    </xf>
    <xf numFmtId="0" fontId="56" fillId="0" borderId="6" xfId="3" applyFont="1" applyFill="1" applyBorder="1" applyAlignment="1">
      <alignment horizontal="center" vertical="center" wrapText="1"/>
    </xf>
    <xf numFmtId="0" fontId="72" fillId="0" borderId="60" xfId="0" applyFont="1" applyBorder="1" applyAlignment="1">
      <alignment horizontal="center" vertical="center" wrapText="1"/>
    </xf>
    <xf numFmtId="0" fontId="72" fillId="0" borderId="52" xfId="0" applyFont="1" applyBorder="1" applyAlignment="1">
      <alignment horizontal="center" vertical="center" wrapText="1"/>
    </xf>
    <xf numFmtId="0" fontId="73" fillId="0" borderId="60" xfId="0" applyFont="1" applyBorder="1" applyAlignment="1">
      <alignment horizontal="left" vertical="center" wrapText="1"/>
    </xf>
    <xf numFmtId="0" fontId="73" fillId="0" borderId="61" xfId="0" applyFont="1" applyBorder="1" applyAlignment="1">
      <alignment horizontal="left" vertical="center" wrapText="1"/>
    </xf>
    <xf numFmtId="0" fontId="73" fillId="0" borderId="52" xfId="0" applyFont="1" applyBorder="1" applyAlignment="1">
      <alignment horizontal="left" vertical="center" wrapText="1"/>
    </xf>
    <xf numFmtId="0" fontId="73" fillId="0" borderId="26" xfId="0" applyFont="1" applyBorder="1" applyAlignment="1">
      <alignment horizontal="left" vertical="center" wrapText="1"/>
    </xf>
    <xf numFmtId="0" fontId="73" fillId="0" borderId="0" xfId="0" applyFont="1" applyAlignment="1">
      <alignment horizontal="left" vertical="center" wrapText="1"/>
    </xf>
    <xf numFmtId="0" fontId="73" fillId="0" borderId="27" xfId="0" applyFont="1" applyBorder="1" applyAlignment="1">
      <alignment horizontal="left" vertical="center" wrapText="1"/>
    </xf>
    <xf numFmtId="0" fontId="73" fillId="0" borderId="9" xfId="0" applyFont="1" applyBorder="1" applyAlignment="1">
      <alignment horizontal="left" vertical="center" wrapText="1"/>
    </xf>
    <xf numFmtId="0" fontId="73" fillId="0" borderId="20" xfId="0" applyFont="1" applyBorder="1" applyAlignment="1">
      <alignment horizontal="left" vertical="center" wrapText="1"/>
    </xf>
    <xf numFmtId="0" fontId="73" fillId="0" borderId="28" xfId="0" applyFont="1" applyBorder="1" applyAlignment="1">
      <alignment horizontal="left" vertical="center" wrapText="1"/>
    </xf>
    <xf numFmtId="3" fontId="60" fillId="0" borderId="59" xfId="0" applyNumberFormat="1" applyFont="1" applyBorder="1" applyAlignment="1" applyProtection="1">
      <alignment horizontal="center" vertical="center" wrapText="1"/>
      <protection hidden="1"/>
    </xf>
    <xf numFmtId="3" fontId="60" fillId="0" borderId="59" xfId="0" applyNumberFormat="1" applyFont="1" applyBorder="1" applyAlignment="1" applyProtection="1">
      <alignment horizontal="center" vertical="center"/>
      <protection hidden="1"/>
    </xf>
    <xf numFmtId="0" fontId="56" fillId="0" borderId="52" xfId="3" applyFont="1" applyBorder="1" applyAlignment="1">
      <alignment horizontal="center" vertical="center" wrapText="1"/>
    </xf>
    <xf numFmtId="0" fontId="56" fillId="0" borderId="27" xfId="3" applyFont="1" applyBorder="1" applyAlignment="1">
      <alignment horizontal="center" vertical="center" wrapText="1"/>
    </xf>
    <xf numFmtId="0" fontId="56" fillId="0" borderId="28" xfId="3" applyFont="1" applyBorder="1" applyAlignment="1">
      <alignment horizontal="center" vertical="center" wrapText="1"/>
    </xf>
    <xf numFmtId="0" fontId="56" fillId="0" borderId="59" xfId="3" applyFont="1" applyBorder="1" applyAlignment="1">
      <alignment horizontal="center" vertical="center" wrapText="1"/>
    </xf>
    <xf numFmtId="0" fontId="56" fillId="0" borderId="21" xfId="3" applyFont="1" applyBorder="1" applyAlignment="1">
      <alignment horizontal="center" vertical="center" wrapText="1"/>
    </xf>
    <xf numFmtId="0" fontId="56" fillId="0" borderId="6" xfId="3" applyFont="1" applyBorder="1" applyAlignment="1">
      <alignment horizontal="center" vertical="center" wrapText="1"/>
    </xf>
    <xf numFmtId="0" fontId="15" fillId="0" borderId="3" xfId="0" applyFont="1" applyBorder="1" applyAlignment="1">
      <alignment horizontal="center" vertical="center"/>
    </xf>
    <xf numFmtId="0" fontId="74" fillId="0" borderId="2" xfId="0" applyFont="1" applyBorder="1" applyAlignment="1">
      <alignment horizontal="left" vertical="top" wrapText="1"/>
    </xf>
    <xf numFmtId="3" fontId="60" fillId="0" borderId="71" xfId="0" applyNumberFormat="1" applyFont="1" applyBorder="1" applyAlignment="1" applyProtection="1">
      <alignment horizontal="center" vertical="center" wrapText="1"/>
      <protection hidden="1"/>
    </xf>
    <xf numFmtId="0" fontId="0" fillId="0" borderId="2" xfId="0" applyBorder="1" applyAlignment="1">
      <alignment vertical="top" wrapText="1"/>
    </xf>
    <xf numFmtId="0" fontId="0" fillId="0" borderId="2" xfId="0" applyBorder="1" applyAlignment="1">
      <alignment vertical="top"/>
    </xf>
    <xf numFmtId="0" fontId="0" fillId="0" borderId="2" xfId="0" applyBorder="1" applyAlignment="1">
      <alignment horizontal="left" vertical="top" wrapText="1"/>
    </xf>
    <xf numFmtId="0" fontId="15" fillId="0" borderId="2" xfId="0" applyFont="1" applyBorder="1" applyAlignment="1">
      <alignment horizontal="center" vertical="center" wrapText="1"/>
    </xf>
    <xf numFmtId="0" fontId="56" fillId="0" borderId="3" xfId="3" applyFont="1" applyBorder="1" applyAlignment="1">
      <alignment horizontal="center" vertical="center" wrapText="1"/>
    </xf>
    <xf numFmtId="0" fontId="74" fillId="0" borderId="2" xfId="0" applyFont="1" applyBorder="1" applyAlignment="1">
      <alignment horizontal="left" vertical="center" wrapText="1"/>
    </xf>
    <xf numFmtId="0" fontId="74" fillId="0" borderId="14" xfId="0" applyFont="1" applyBorder="1" applyAlignment="1">
      <alignment horizontal="left" vertical="center" wrapText="1"/>
    </xf>
    <xf numFmtId="3" fontId="60" fillId="0" borderId="14" xfId="0" applyNumberFormat="1" applyFont="1" applyBorder="1" applyAlignment="1" applyProtection="1">
      <alignment horizontal="center" vertical="center" wrapText="1"/>
      <protection hidden="1"/>
    </xf>
    <xf numFmtId="0" fontId="15" fillId="0" borderId="13" xfId="0" applyFont="1" applyBorder="1" applyAlignment="1">
      <alignment horizontal="center" vertical="center" wrapText="1"/>
    </xf>
    <xf numFmtId="0" fontId="72" fillId="0" borderId="14" xfId="0" applyFont="1" applyBorder="1" applyAlignment="1">
      <alignment horizontal="center" vertical="center" wrapText="1"/>
    </xf>
    <xf numFmtId="3" fontId="60" fillId="0" borderId="71" xfId="0" applyNumberFormat="1" applyFont="1" applyBorder="1" applyAlignment="1" applyProtection="1">
      <alignment horizontal="center" vertical="center"/>
      <protection hidden="1"/>
    </xf>
    <xf numFmtId="0" fontId="1" fillId="0" borderId="49" xfId="0" applyFont="1" applyBorder="1" applyAlignment="1">
      <alignment horizontal="left" vertical="top" wrapText="1"/>
    </xf>
    <xf numFmtId="0" fontId="1" fillId="0" borderId="50" xfId="0" applyFont="1" applyBorder="1" applyAlignment="1">
      <alignment horizontal="left" vertical="top" wrapText="1"/>
    </xf>
    <xf numFmtId="0" fontId="1" fillId="0" borderId="51" xfId="0" applyFont="1" applyBorder="1" applyAlignment="1">
      <alignment horizontal="left" vertical="top" wrapText="1"/>
    </xf>
    <xf numFmtId="0" fontId="72" fillId="0" borderId="49" xfId="0" applyFont="1" applyBorder="1" applyAlignment="1">
      <alignment horizontal="center" vertical="center" wrapText="1"/>
    </xf>
    <xf numFmtId="0" fontId="72" fillId="0" borderId="51" xfId="0" applyFont="1" applyBorder="1" applyAlignment="1">
      <alignment horizontal="center" vertical="center" wrapText="1"/>
    </xf>
    <xf numFmtId="0" fontId="59" fillId="0" borderId="5" xfId="47" applyFont="1" applyFill="1" applyBorder="1" applyProtection="1">
      <alignment horizontal="center" vertical="center" wrapText="1"/>
      <protection hidden="1"/>
    </xf>
    <xf numFmtId="0" fontId="9" fillId="0" borderId="2" xfId="0" applyFont="1" applyBorder="1" applyAlignment="1">
      <alignment horizontal="left" vertical="top" wrapText="1"/>
    </xf>
    <xf numFmtId="0" fontId="64" fillId="0" borderId="84" xfId="0" applyFont="1" applyBorder="1" applyAlignment="1">
      <alignment horizontal="center" vertical="center" wrapText="1"/>
    </xf>
    <xf numFmtId="0" fontId="127" fillId="0" borderId="84" xfId="0" applyFont="1" applyBorder="1" applyAlignment="1">
      <alignment horizontal="left" vertical="top" wrapText="1"/>
    </xf>
    <xf numFmtId="3" fontId="60" fillId="0" borderId="84" xfId="0" applyNumberFormat="1" applyFont="1" applyBorder="1" applyAlignment="1" applyProtection="1">
      <alignment horizontal="center" vertical="center" wrapText="1"/>
      <protection hidden="1"/>
    </xf>
    <xf numFmtId="0" fontId="73" fillId="0" borderId="2" xfId="0" applyFont="1" applyBorder="1" applyAlignment="1">
      <alignment horizontal="left" vertical="top" wrapText="1"/>
    </xf>
    <xf numFmtId="0" fontId="74" fillId="0" borderId="12" xfId="0" applyFont="1" applyBorder="1" applyAlignment="1">
      <alignment horizontal="left" vertical="top" wrapText="1"/>
    </xf>
    <xf numFmtId="0" fontId="74" fillId="0" borderId="16" xfId="0" applyFont="1" applyBorder="1" applyAlignment="1">
      <alignment horizontal="left" vertical="top" wrapText="1"/>
    </xf>
    <xf numFmtId="0" fontId="74" fillId="0" borderId="25" xfId="0" applyFont="1" applyBorder="1" applyAlignment="1">
      <alignment horizontal="left" vertical="top" wrapText="1"/>
    </xf>
    <xf numFmtId="0" fontId="74" fillId="0" borderId="26" xfId="0" applyFont="1" applyBorder="1" applyAlignment="1">
      <alignment horizontal="left" vertical="top" wrapText="1"/>
    </xf>
    <xf numFmtId="0" fontId="74" fillId="0" borderId="0" xfId="0" applyFont="1" applyAlignment="1">
      <alignment horizontal="left" vertical="top" wrapText="1"/>
    </xf>
    <xf numFmtId="0" fontId="74" fillId="0" borderId="27" xfId="0" applyFont="1" applyBorder="1" applyAlignment="1">
      <alignment horizontal="left" vertical="top" wrapText="1"/>
    </xf>
    <xf numFmtId="0" fontId="74" fillId="0" borderId="9" xfId="0" applyFont="1" applyBorder="1" applyAlignment="1">
      <alignment horizontal="left" vertical="top" wrapText="1"/>
    </xf>
    <xf numFmtId="0" fontId="74" fillId="0" borderId="20" xfId="0" applyFont="1" applyBorder="1" applyAlignment="1">
      <alignment horizontal="left" vertical="top" wrapText="1"/>
    </xf>
    <xf numFmtId="0" fontId="74" fillId="0" borderId="28" xfId="0" applyFont="1" applyBorder="1" applyAlignment="1">
      <alignment horizontal="left" vertical="top" wrapText="1"/>
    </xf>
    <xf numFmtId="3" fontId="60" fillId="0" borderId="75" xfId="0" applyNumberFormat="1" applyFont="1" applyBorder="1" applyAlignment="1" applyProtection="1">
      <alignment horizontal="center" vertical="center"/>
      <protection hidden="1"/>
    </xf>
    <xf numFmtId="0" fontId="73" fillId="0" borderId="84" xfId="0" applyFont="1" applyBorder="1" applyAlignment="1">
      <alignment horizontal="left" vertical="top" wrapText="1"/>
    </xf>
    <xf numFmtId="3" fontId="60" fillId="0" borderId="84" xfId="0" applyNumberFormat="1" applyFont="1" applyBorder="1" applyAlignment="1" applyProtection="1">
      <alignment horizontal="center" vertical="center"/>
      <protection hidden="1"/>
    </xf>
    <xf numFmtId="0" fontId="82" fillId="0" borderId="2" xfId="0" applyFont="1" applyBorder="1" applyAlignment="1">
      <alignment horizontal="left" vertical="center" wrapText="1"/>
    </xf>
    <xf numFmtId="0" fontId="72" fillId="0" borderId="72" xfId="0" applyFont="1" applyBorder="1" applyAlignment="1">
      <alignment horizontal="center" vertical="center" wrapText="1"/>
    </xf>
    <xf numFmtId="0" fontId="72" fillId="0" borderId="73" xfId="0" applyFont="1" applyBorder="1" applyAlignment="1">
      <alignment horizontal="center" vertical="center" wrapText="1"/>
    </xf>
    <xf numFmtId="0" fontId="73" fillId="0" borderId="72" xfId="0" applyFont="1" applyBorder="1" applyAlignment="1">
      <alignment horizontal="left" vertical="center" wrapText="1"/>
    </xf>
    <xf numFmtId="0" fontId="73" fillId="0" borderId="76" xfId="0" applyFont="1" applyBorder="1" applyAlignment="1">
      <alignment horizontal="left" vertical="center" wrapText="1"/>
    </xf>
    <xf numFmtId="0" fontId="73" fillId="0" borderId="73" xfId="0" applyFont="1" applyBorder="1" applyAlignment="1">
      <alignment horizontal="left" vertical="center" wrapText="1"/>
    </xf>
    <xf numFmtId="3" fontId="60" fillId="0" borderId="75" xfId="0" applyNumberFormat="1" applyFont="1" applyBorder="1" applyAlignment="1" applyProtection="1">
      <alignment horizontal="center" vertical="center" wrapText="1"/>
      <protection hidden="1"/>
    </xf>
    <xf numFmtId="0" fontId="70" fillId="8" borderId="83" xfId="47" applyFont="1" applyFill="1" applyBorder="1" applyProtection="1">
      <alignment horizontal="center" vertical="center" wrapText="1"/>
      <protection hidden="1"/>
    </xf>
    <xf numFmtId="3" fontId="60" fillId="0" borderId="70" xfId="0" applyNumberFormat="1" applyFont="1" applyBorder="1" applyAlignment="1" applyProtection="1">
      <alignment horizontal="center" vertical="center" wrapText="1"/>
      <protection hidden="1"/>
    </xf>
    <xf numFmtId="0" fontId="57" fillId="0" borderId="2" xfId="0" applyFont="1" applyBorder="1" applyAlignment="1">
      <alignment horizontal="center" vertical="center" wrapText="1"/>
    </xf>
    <xf numFmtId="0" fontId="57" fillId="0" borderId="10"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0" xfId="0" applyFont="1" applyAlignment="1">
      <alignment horizontal="center" vertical="center" wrapText="1"/>
    </xf>
    <xf numFmtId="0" fontId="57" fillId="0" borderId="27"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8"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53" xfId="0" applyFont="1" applyBorder="1" applyAlignment="1">
      <alignment horizontal="center" vertical="center" wrapText="1"/>
    </xf>
    <xf numFmtId="0" fontId="72" fillId="0" borderId="53" xfId="0" applyFont="1" applyBorder="1" applyAlignment="1">
      <alignment horizontal="center" vertical="center" wrapText="1"/>
    </xf>
    <xf numFmtId="0" fontId="73" fillId="0" borderId="53" xfId="0" applyFont="1" applyBorder="1" applyAlignment="1">
      <alignment horizontal="center" vertical="center" wrapText="1"/>
    </xf>
    <xf numFmtId="3" fontId="128" fillId="0" borderId="87" xfId="0" applyNumberFormat="1" applyFont="1" applyBorder="1" applyAlignment="1" applyProtection="1">
      <alignment horizontal="center" vertical="center" wrapText="1"/>
      <protection hidden="1"/>
    </xf>
    <xf numFmtId="3" fontId="128" fillId="0" borderId="21" xfId="0" applyNumberFormat="1" applyFont="1" applyBorder="1" applyAlignment="1" applyProtection="1">
      <alignment horizontal="center" vertical="center" wrapText="1"/>
      <protection hidden="1"/>
    </xf>
    <xf numFmtId="3" fontId="128" fillId="0" borderId="6" xfId="0" applyNumberFormat="1" applyFont="1" applyBorder="1" applyAlignment="1" applyProtection="1">
      <alignment horizontal="center" vertical="center" wrapText="1"/>
      <protection hidden="1"/>
    </xf>
    <xf numFmtId="0" fontId="89" fillId="13" borderId="45" xfId="0" applyFont="1" applyFill="1" applyBorder="1" applyAlignment="1">
      <alignment horizontal="center"/>
    </xf>
    <xf numFmtId="0" fontId="89" fillId="13" borderId="46" xfId="0" applyFont="1" applyFill="1" applyBorder="1" applyAlignment="1">
      <alignment horizontal="center"/>
    </xf>
    <xf numFmtId="0" fontId="89" fillId="13" borderId="47" xfId="0" applyFont="1" applyFill="1" applyBorder="1" applyAlignment="1">
      <alignment horizontal="center"/>
    </xf>
    <xf numFmtId="0" fontId="91" fillId="0" borderId="17" xfId="3" applyFont="1" applyBorder="1" applyAlignment="1">
      <alignment horizontal="left"/>
    </xf>
    <xf numFmtId="0" fontId="91" fillId="0" borderId="0" xfId="3" applyFont="1" applyBorder="1" applyAlignment="1">
      <alignment horizontal="left"/>
    </xf>
    <xf numFmtId="0" fontId="91" fillId="0" borderId="18" xfId="3" applyFont="1" applyBorder="1" applyAlignment="1">
      <alignment horizontal="left"/>
    </xf>
    <xf numFmtId="0" fontId="90" fillId="0" borderId="17" xfId="3" applyFont="1" applyBorder="1" applyAlignment="1">
      <alignment horizontal="left"/>
    </xf>
    <xf numFmtId="0" fontId="90" fillId="0" borderId="0" xfId="3" applyFont="1" applyBorder="1" applyAlignment="1">
      <alignment horizontal="left"/>
    </xf>
    <xf numFmtId="0" fontId="90" fillId="0" borderId="18" xfId="3" applyFont="1" applyBorder="1" applyAlignment="1">
      <alignment horizontal="left"/>
    </xf>
    <xf numFmtId="0" fontId="91" fillId="0" borderId="43" xfId="3" applyFont="1" applyBorder="1" applyAlignment="1">
      <alignment horizontal="left"/>
    </xf>
    <xf numFmtId="0" fontId="91" fillId="0" borderId="37" xfId="3" applyFont="1" applyBorder="1" applyAlignment="1">
      <alignment horizontal="left"/>
    </xf>
    <xf numFmtId="0" fontId="91" fillId="0" borderId="44" xfId="3" applyFont="1" applyBorder="1" applyAlignment="1">
      <alignment horizontal="left"/>
    </xf>
    <xf numFmtId="3" fontId="128" fillId="0" borderId="88" xfId="0" applyNumberFormat="1" applyFont="1" applyBorder="1" applyAlignment="1" applyProtection="1">
      <alignment horizontal="center" vertical="center" wrapText="1"/>
      <protection hidden="1"/>
    </xf>
    <xf numFmtId="3" fontId="128" fillId="0" borderId="26" xfId="0" applyNumberFormat="1" applyFont="1" applyBorder="1" applyAlignment="1" applyProtection="1">
      <alignment horizontal="center" vertical="center" wrapText="1"/>
      <protection hidden="1"/>
    </xf>
    <xf numFmtId="3" fontId="128" fillId="0" borderId="9" xfId="0" applyNumberFormat="1" applyFont="1" applyBorder="1" applyAlignment="1" applyProtection="1">
      <alignment horizontal="center" vertical="center" wrapText="1"/>
      <protection hidden="1"/>
    </xf>
    <xf numFmtId="0" fontId="15" fillId="0" borderId="84" xfId="0" applyFont="1" applyBorder="1" applyAlignment="1">
      <alignment horizontal="center" vertical="center" wrapText="1"/>
    </xf>
    <xf numFmtId="3" fontId="128" fillId="0" borderId="90" xfId="0" applyNumberFormat="1" applyFont="1" applyBorder="1" applyAlignment="1" applyProtection="1">
      <alignment horizontal="center" vertical="center" wrapText="1"/>
      <protection hidden="1"/>
    </xf>
    <xf numFmtId="0" fontId="59" fillId="0" borderId="39" xfId="47" applyFont="1" applyFill="1" applyBorder="1" applyProtection="1">
      <alignment horizontal="center" vertical="center" wrapText="1"/>
      <protection hidden="1"/>
    </xf>
    <xf numFmtId="0" fontId="59" fillId="0" borderId="30" xfId="47" applyFont="1" applyFill="1" applyBorder="1" applyProtection="1">
      <alignment horizontal="center" vertical="center" wrapText="1"/>
      <protection hidden="1"/>
    </xf>
    <xf numFmtId="0" fontId="47" fillId="12" borderId="88" xfId="0" applyFont="1" applyFill="1" applyBorder="1" applyAlignment="1">
      <alignment horizontal="center" vertical="center" wrapText="1"/>
    </xf>
    <xf numFmtId="0" fontId="47" fillId="12" borderId="89" xfId="0" applyFont="1" applyFill="1" applyBorder="1" applyAlignment="1">
      <alignment horizontal="center" vertical="center" wrapText="1"/>
    </xf>
    <xf numFmtId="0" fontId="47" fillId="8" borderId="88" xfId="0" applyFont="1" applyFill="1" applyBorder="1" applyAlignment="1">
      <alignment horizontal="center" vertical="center" wrapText="1"/>
    </xf>
    <xf numFmtId="0" fontId="47" fillId="8" borderId="89" xfId="0" applyFont="1" applyFill="1" applyBorder="1" applyAlignment="1">
      <alignment horizontal="center" vertical="center" wrapText="1"/>
    </xf>
    <xf numFmtId="0" fontId="47" fillId="12" borderId="26" xfId="0" applyFont="1" applyFill="1" applyBorder="1" applyAlignment="1">
      <alignment horizontal="center" vertical="center" wrapText="1"/>
    </xf>
    <xf numFmtId="0" fontId="47" fillId="12" borderId="0" xfId="0" applyFont="1" applyFill="1" applyAlignment="1">
      <alignment horizontal="center" vertical="center" wrapText="1"/>
    </xf>
    <xf numFmtId="0" fontId="28" fillId="5" borderId="2" xfId="0" applyFont="1" applyFill="1" applyBorder="1" applyAlignment="1">
      <alignment horizontal="center" vertical="center" wrapText="1"/>
    </xf>
    <xf numFmtId="0" fontId="28" fillId="5" borderId="2" xfId="0" applyFont="1" applyFill="1" applyBorder="1" applyAlignment="1">
      <alignment horizontal="center" vertical="center"/>
    </xf>
    <xf numFmtId="164" fontId="18" fillId="0" borderId="2" xfId="0" applyNumberFormat="1" applyFont="1" applyBorder="1" applyAlignment="1">
      <alignment horizontal="left" vertical="top" wrapText="1"/>
    </xf>
    <xf numFmtId="0" fontId="49" fillId="6" borderId="2" xfId="0" applyFont="1" applyFill="1" applyBorder="1" applyAlignment="1">
      <alignment horizontal="center" vertical="center" wrapText="1"/>
    </xf>
    <xf numFmtId="164" fontId="18" fillId="0" borderId="2" xfId="0" applyNumberFormat="1" applyFont="1" applyBorder="1" applyAlignment="1">
      <alignment horizontal="left" vertical="center" wrapText="1"/>
    </xf>
    <xf numFmtId="164" fontId="10" fillId="0" borderId="3" xfId="3" applyNumberFormat="1" applyFont="1" applyFill="1" applyBorder="1" applyAlignment="1">
      <alignment horizontal="center" vertical="center" wrapText="1"/>
    </xf>
    <xf numFmtId="164" fontId="17" fillId="0" borderId="2" xfId="0" applyNumberFormat="1" applyFont="1" applyBorder="1" applyAlignment="1">
      <alignment horizontal="center" vertical="center" wrapText="1"/>
    </xf>
    <xf numFmtId="164" fontId="17" fillId="0" borderId="12" xfId="0" applyNumberFormat="1" applyFont="1" applyBorder="1" applyAlignment="1">
      <alignment horizontal="center" vertical="center" wrapText="1"/>
    </xf>
    <xf numFmtId="164" fontId="17" fillId="0" borderId="25" xfId="0" applyNumberFormat="1" applyFont="1" applyBorder="1" applyAlignment="1">
      <alignment horizontal="center" vertical="center" wrapText="1"/>
    </xf>
    <xf numFmtId="164" fontId="17" fillId="0" borderId="26" xfId="0" applyNumberFormat="1" applyFont="1" applyBorder="1" applyAlignment="1">
      <alignment horizontal="center" vertical="center" wrapText="1"/>
    </xf>
    <xf numFmtId="164" fontId="17" fillId="0" borderId="27" xfId="0" applyNumberFormat="1" applyFont="1" applyBorder="1" applyAlignment="1">
      <alignment horizontal="center" vertical="center" wrapText="1"/>
    </xf>
    <xf numFmtId="164" fontId="17" fillId="0" borderId="9" xfId="0" applyNumberFormat="1" applyFont="1" applyBorder="1" applyAlignment="1">
      <alignment horizontal="center" vertical="center" wrapText="1"/>
    </xf>
    <xf numFmtId="164" fontId="17" fillId="0" borderId="28" xfId="0" applyNumberFormat="1" applyFont="1" applyBorder="1" applyAlignment="1">
      <alignment horizontal="center" vertical="center" wrapText="1"/>
    </xf>
    <xf numFmtId="164" fontId="18" fillId="0" borderId="12" xfId="0" applyNumberFormat="1" applyFont="1" applyBorder="1" applyAlignment="1">
      <alignment horizontal="left" vertical="top" wrapText="1"/>
    </xf>
    <xf numFmtId="164" fontId="18" fillId="0" borderId="16" xfId="0" applyNumberFormat="1" applyFont="1" applyBorder="1" applyAlignment="1">
      <alignment horizontal="left" vertical="top" wrapText="1"/>
    </xf>
    <xf numFmtId="164" fontId="18" fillId="0" borderId="25" xfId="0" applyNumberFormat="1" applyFont="1" applyBorder="1" applyAlignment="1">
      <alignment horizontal="left" vertical="top" wrapText="1"/>
    </xf>
    <xf numFmtId="164" fontId="18" fillId="0" borderId="26" xfId="0" applyNumberFormat="1" applyFont="1" applyBorder="1" applyAlignment="1">
      <alignment horizontal="left" vertical="top" wrapText="1"/>
    </xf>
    <xf numFmtId="164" fontId="18" fillId="0" borderId="0" xfId="0" applyNumberFormat="1" applyFont="1" applyAlignment="1">
      <alignment horizontal="left" vertical="top" wrapText="1"/>
    </xf>
    <xf numFmtId="164" fontId="18" fillId="0" borderId="27" xfId="0" applyNumberFormat="1" applyFont="1" applyBorder="1" applyAlignment="1">
      <alignment horizontal="left" vertical="top" wrapText="1"/>
    </xf>
    <xf numFmtId="164" fontId="18" fillId="0" borderId="9" xfId="0" applyNumberFormat="1" applyFont="1" applyBorder="1" applyAlignment="1">
      <alignment horizontal="left" vertical="top" wrapText="1"/>
    </xf>
    <xf numFmtId="164" fontId="18" fillId="0" borderId="20" xfId="0" applyNumberFormat="1" applyFont="1" applyBorder="1" applyAlignment="1">
      <alignment horizontal="left" vertical="top" wrapText="1"/>
    </xf>
    <xf numFmtId="164" fontId="18" fillId="0" borderId="28" xfId="0" applyNumberFormat="1" applyFont="1" applyBorder="1" applyAlignment="1">
      <alignment horizontal="left" vertical="top" wrapText="1"/>
    </xf>
    <xf numFmtId="0" fontId="19" fillId="0" borderId="2" xfId="0" applyFont="1" applyBorder="1" applyAlignment="1">
      <alignment horizontal="center"/>
    </xf>
    <xf numFmtId="0" fontId="18" fillId="0" borderId="2" xfId="0" applyFont="1" applyBorder="1" applyAlignment="1">
      <alignment horizontal="left" vertical="top" wrapText="1"/>
    </xf>
    <xf numFmtId="0" fontId="10" fillId="0" borderId="3" xfId="3" applyFont="1" applyBorder="1" applyAlignment="1">
      <alignment horizontal="center" vertical="center"/>
    </xf>
    <xf numFmtId="0" fontId="18" fillId="0" borderId="2" xfId="0" applyFont="1" applyBorder="1" applyAlignment="1">
      <alignment horizontal="left" vertical="center" wrapText="1"/>
    </xf>
    <xf numFmtId="0" fontId="29" fillId="0" borderId="3" xfId="3" applyFont="1" applyBorder="1" applyAlignment="1">
      <alignment horizontal="center" vertical="center"/>
    </xf>
    <xf numFmtId="0" fontId="0" fillId="0" borderId="12" xfId="0"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9" xfId="0" applyBorder="1" applyAlignment="1">
      <alignment horizontal="center"/>
    </xf>
    <xf numFmtId="0" fontId="0" fillId="0" borderId="28" xfId="0" applyBorder="1" applyAlignment="1">
      <alignment horizontal="center"/>
    </xf>
    <xf numFmtId="0" fontId="20" fillId="0" borderId="3" xfId="0" applyFont="1" applyBorder="1" applyAlignment="1">
      <alignment horizontal="center" vertical="center" wrapText="1"/>
    </xf>
    <xf numFmtId="164" fontId="10" fillId="0" borderId="13" xfId="3" applyNumberFormat="1" applyFont="1" applyFill="1" applyBorder="1" applyAlignment="1">
      <alignment horizontal="center" vertical="center" wrapText="1"/>
    </xf>
    <xf numFmtId="164" fontId="17" fillId="0" borderId="14" xfId="0" applyNumberFormat="1" applyFont="1" applyBorder="1" applyAlignment="1">
      <alignment horizontal="center" vertical="center" wrapText="1"/>
    </xf>
    <xf numFmtId="164" fontId="18" fillId="0" borderId="14" xfId="0" applyNumberFormat="1" applyFont="1" applyBorder="1" applyAlignment="1">
      <alignment horizontal="left" vertical="center" wrapText="1"/>
    </xf>
    <xf numFmtId="0" fontId="28" fillId="5" borderId="14" xfId="0" applyFont="1" applyFill="1" applyBorder="1" applyAlignment="1">
      <alignment horizontal="center" vertical="center" wrapText="1"/>
    </xf>
    <xf numFmtId="0" fontId="0" fillId="0" borderId="2" xfId="0" applyBorder="1" applyAlignment="1">
      <alignment horizontal="center" vertical="center"/>
    </xf>
    <xf numFmtId="164" fontId="18" fillId="0" borderId="12" xfId="0" applyNumberFormat="1" applyFont="1" applyBorder="1" applyAlignment="1">
      <alignment horizontal="left" vertical="center" wrapText="1"/>
    </xf>
    <xf numFmtId="164" fontId="18" fillId="0" borderId="16" xfId="0" applyNumberFormat="1" applyFont="1" applyBorder="1" applyAlignment="1">
      <alignment horizontal="left" vertical="center" wrapText="1"/>
    </xf>
    <xf numFmtId="164" fontId="18" fillId="0" borderId="25" xfId="0" applyNumberFormat="1" applyFont="1" applyBorder="1" applyAlignment="1">
      <alignment horizontal="left" vertical="center" wrapText="1"/>
    </xf>
    <xf numFmtId="164" fontId="18" fillId="0" borderId="26" xfId="0" applyNumberFormat="1" applyFont="1" applyBorder="1" applyAlignment="1">
      <alignment horizontal="left" vertical="center" wrapText="1"/>
    </xf>
    <xf numFmtId="164" fontId="18" fillId="0" borderId="0" xfId="0" applyNumberFormat="1" applyFont="1" applyAlignment="1">
      <alignment horizontal="left" vertical="center" wrapText="1"/>
    </xf>
    <xf numFmtId="164" fontId="18" fillId="0" borderId="27" xfId="0" applyNumberFormat="1" applyFont="1" applyBorder="1" applyAlignment="1">
      <alignment horizontal="left" vertical="center" wrapText="1"/>
    </xf>
    <xf numFmtId="164" fontId="18" fillId="0" borderId="9" xfId="0" applyNumberFormat="1" applyFont="1" applyBorder="1" applyAlignment="1">
      <alignment horizontal="left" vertical="center" wrapText="1"/>
    </xf>
    <xf numFmtId="164" fontId="18" fillId="0" borderId="20" xfId="0" applyNumberFormat="1" applyFont="1" applyBorder="1" applyAlignment="1">
      <alignment horizontal="left" vertical="center" wrapText="1"/>
    </xf>
    <xf numFmtId="164" fontId="18" fillId="0" borderId="28" xfId="0" applyNumberFormat="1" applyFont="1" applyBorder="1" applyAlignment="1">
      <alignment horizontal="left" vertical="center" wrapText="1"/>
    </xf>
    <xf numFmtId="0" fontId="59" fillId="0" borderId="3" xfId="47" applyFont="1" applyFill="1" applyBorder="1" applyProtection="1">
      <alignment horizontal="center" vertical="center" wrapText="1"/>
      <protection hidden="1"/>
    </xf>
    <xf numFmtId="0" fontId="87" fillId="8" borderId="3" xfId="47" applyFont="1" applyFill="1" applyBorder="1" applyProtection="1">
      <alignment horizontal="center" vertical="center" wrapText="1"/>
      <protection hidden="1"/>
    </xf>
    <xf numFmtId="0" fontId="87" fillId="8" borderId="2" xfId="47" applyFont="1" applyFill="1" applyBorder="1" applyProtection="1">
      <alignment horizontal="center" vertical="center" wrapText="1"/>
      <protection hidden="1"/>
    </xf>
    <xf numFmtId="0" fontId="70" fillId="8" borderId="3" xfId="47" applyFont="1" applyFill="1" applyBorder="1" applyProtection="1">
      <alignment horizontal="center" vertical="center" wrapText="1"/>
      <protection hidden="1"/>
    </xf>
    <xf numFmtId="0" fontId="70" fillId="8" borderId="2" xfId="47" applyFont="1" applyFill="1" applyBorder="1" applyProtection="1">
      <alignment horizontal="center" vertical="center" wrapText="1"/>
      <protection hidden="1"/>
    </xf>
    <xf numFmtId="0" fontId="86" fillId="8" borderId="3" xfId="47" applyFont="1" applyFill="1" applyBorder="1" applyProtection="1">
      <alignment horizontal="center" vertical="center" wrapText="1"/>
      <protection hidden="1"/>
    </xf>
    <xf numFmtId="0" fontId="86" fillId="8" borderId="2" xfId="47" applyFont="1" applyFill="1" applyBorder="1" applyProtection="1">
      <alignment horizontal="center" vertical="center" wrapText="1"/>
      <protection hidden="1"/>
    </xf>
    <xf numFmtId="3" fontId="60" fillId="0" borderId="41" xfId="0" applyNumberFormat="1" applyFont="1" applyBorder="1" applyAlignment="1" applyProtection="1">
      <alignment horizontal="center" vertical="center" wrapText="1"/>
      <protection hidden="1"/>
    </xf>
    <xf numFmtId="0" fontId="10" fillId="0" borderId="3" xfId="3" applyFont="1" applyBorder="1" applyAlignment="1">
      <alignment horizontal="center" vertical="center" wrapText="1"/>
    </xf>
    <xf numFmtId="0" fontId="0" fillId="0" borderId="2" xfId="0" applyBorder="1" applyAlignment="1">
      <alignment horizontal="center" vertical="center" wrapText="1"/>
    </xf>
    <xf numFmtId="0" fontId="16" fillId="0" borderId="2" xfId="0" applyFont="1" applyBorder="1" applyAlignment="1">
      <alignment horizontal="left" vertical="center" wrapText="1"/>
    </xf>
    <xf numFmtId="1" fontId="10" fillId="0" borderId="3" xfId="3" applyNumberFormat="1" applyFont="1" applyFill="1" applyBorder="1" applyAlignment="1" applyProtection="1">
      <alignment horizontal="center" vertical="center" wrapText="1"/>
      <protection hidden="1"/>
    </xf>
    <xf numFmtId="0" fontId="0" fillId="0" borderId="2" xfId="0" applyBorder="1" applyAlignment="1">
      <alignment wrapText="1"/>
    </xf>
    <xf numFmtId="0" fontId="60" fillId="8" borderId="3" xfId="47" applyFont="1" applyFill="1" applyBorder="1" applyProtection="1">
      <alignment horizontal="center" vertical="center" wrapText="1"/>
      <protection hidden="1"/>
    </xf>
    <xf numFmtId="0" fontId="60" fillId="8" borderId="2" xfId="47" applyFont="1" applyFill="1" applyBorder="1" applyProtection="1">
      <alignment horizontal="center" vertical="center" wrapText="1"/>
      <protection hidden="1"/>
    </xf>
    <xf numFmtId="0" fontId="73" fillId="0" borderId="2" xfId="0" applyFont="1" applyBorder="1" applyAlignment="1" applyProtection="1">
      <alignment horizontal="left" vertical="center" wrapText="1"/>
      <protection hidden="1"/>
    </xf>
    <xf numFmtId="0" fontId="73" fillId="0" borderId="49" xfId="0" applyFont="1" applyBorder="1" applyAlignment="1" applyProtection="1">
      <alignment horizontal="left" vertical="center" wrapText="1"/>
      <protection hidden="1"/>
    </xf>
    <xf numFmtId="0" fontId="73" fillId="0" borderId="50" xfId="0" applyFont="1" applyBorder="1" applyAlignment="1" applyProtection="1">
      <alignment horizontal="left" vertical="center" wrapText="1"/>
      <protection hidden="1"/>
    </xf>
    <xf numFmtId="0" fontId="73" fillId="0" borderId="51" xfId="0" applyFont="1" applyBorder="1" applyAlignment="1" applyProtection="1">
      <alignment horizontal="left" vertical="center" wrapText="1"/>
      <protection hidden="1"/>
    </xf>
    <xf numFmtId="0" fontId="21" fillId="0" borderId="3" xfId="0" applyFont="1" applyBorder="1" applyAlignment="1">
      <alignment horizontal="center" vertical="center" wrapText="1"/>
    </xf>
    <xf numFmtId="0" fontId="73" fillId="0" borderId="14" xfId="0" applyFont="1" applyBorder="1" applyAlignment="1" applyProtection="1">
      <alignment horizontal="left" vertical="center" wrapText="1"/>
      <protection hidden="1"/>
    </xf>
    <xf numFmtId="0" fontId="10" fillId="0" borderId="13" xfId="3" applyFont="1" applyBorder="1" applyAlignment="1">
      <alignment horizontal="center" vertical="center" wrapText="1"/>
    </xf>
    <xf numFmtId="0" fontId="9" fillId="0" borderId="2" xfId="0" applyFont="1" applyBorder="1" applyAlignment="1">
      <alignment horizontal="left" vertical="center" wrapText="1"/>
    </xf>
    <xf numFmtId="0" fontId="26" fillId="0" borderId="3" xfId="3" applyFont="1" applyFill="1" applyBorder="1" applyAlignment="1" applyProtection="1">
      <alignment horizontal="center" vertical="center" wrapText="1"/>
      <protection hidden="1"/>
    </xf>
    <xf numFmtId="0" fontId="26" fillId="0" borderId="2" xfId="3" applyFont="1" applyFill="1" applyBorder="1" applyAlignment="1" applyProtection="1">
      <alignment horizontal="center" vertical="center" wrapText="1"/>
      <protection hidden="1"/>
    </xf>
    <xf numFmtId="0" fontId="27" fillId="0" borderId="3" xfId="3" applyFont="1" applyFill="1" applyBorder="1" applyAlignment="1" applyProtection="1">
      <alignment vertical="center" wrapText="1"/>
      <protection hidden="1"/>
    </xf>
    <xf numFmtId="0" fontId="27" fillId="0" borderId="2" xfId="3" applyFont="1" applyFill="1" applyBorder="1" applyAlignment="1" applyProtection="1">
      <alignment vertical="center" wrapText="1"/>
      <protection hidden="1"/>
    </xf>
    <xf numFmtId="0" fontId="60" fillId="0" borderId="2" xfId="47" applyFont="1" applyFill="1" applyBorder="1" applyProtection="1">
      <alignment horizontal="center" vertical="center" wrapText="1"/>
      <protection hidden="1"/>
    </xf>
    <xf numFmtId="0" fontId="73" fillId="0" borderId="2" xfId="47" applyFont="1" applyFill="1" applyBorder="1" applyAlignment="1" applyProtection="1">
      <alignment horizontal="left" vertical="center" wrapText="1"/>
      <protection hidden="1"/>
    </xf>
    <xf numFmtId="0" fontId="60" fillId="8" borderId="17" xfId="47" applyFont="1" applyFill="1" applyBorder="1" applyProtection="1">
      <alignment horizontal="center" vertical="center" wrapText="1"/>
      <protection hidden="1"/>
    </xf>
    <xf numFmtId="0" fontId="15" fillId="0" borderId="8" xfId="0" applyFont="1" applyBorder="1" applyAlignment="1">
      <alignment horizontal="center" vertical="center"/>
    </xf>
    <xf numFmtId="0" fontId="15" fillId="0" borderId="24" xfId="0" applyFont="1" applyBorder="1" applyAlignment="1">
      <alignment horizontal="center" vertical="center"/>
    </xf>
    <xf numFmtId="0" fontId="15" fillId="0" borderId="11" xfId="0" applyFont="1" applyBorder="1" applyAlignment="1">
      <alignment horizontal="center" vertical="center"/>
    </xf>
    <xf numFmtId="0" fontId="48" fillId="0" borderId="12"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25"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0" xfId="0" applyFont="1" applyAlignment="1">
      <alignment horizontal="center" vertical="center" wrapText="1"/>
    </xf>
    <xf numFmtId="0" fontId="48" fillId="0" borderId="27"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28" xfId="0" applyFont="1" applyBorder="1" applyAlignment="1">
      <alignment horizontal="center" vertical="center" wrapText="1"/>
    </xf>
    <xf numFmtId="3" fontId="60" fillId="0" borderId="12" xfId="0" applyNumberFormat="1" applyFont="1" applyBorder="1" applyAlignment="1" applyProtection="1">
      <alignment horizontal="center" vertical="center" wrapText="1"/>
      <protection hidden="1"/>
    </xf>
    <xf numFmtId="3" fontId="60" fillId="0" borderId="16" xfId="0" applyNumberFormat="1" applyFont="1" applyBorder="1" applyAlignment="1" applyProtection="1">
      <alignment horizontal="center" vertical="center" wrapText="1"/>
      <protection hidden="1"/>
    </xf>
    <xf numFmtId="3" fontId="60" fillId="0" borderId="26" xfId="0" applyNumberFormat="1" applyFont="1" applyBorder="1" applyAlignment="1" applyProtection="1">
      <alignment horizontal="center" vertical="center" wrapText="1"/>
      <protection hidden="1"/>
    </xf>
    <xf numFmtId="3" fontId="60" fillId="0" borderId="0" xfId="0" applyNumberFormat="1" applyFont="1" applyAlignment="1" applyProtection="1">
      <alignment horizontal="center" vertical="center" wrapText="1"/>
      <protection hidden="1"/>
    </xf>
    <xf numFmtId="3" fontId="60" fillId="0" borderId="9" xfId="0" applyNumberFormat="1" applyFont="1" applyBorder="1" applyAlignment="1" applyProtection="1">
      <alignment horizontal="center" vertical="center" wrapText="1"/>
      <protection hidden="1"/>
    </xf>
    <xf numFmtId="3" fontId="60" fillId="0" borderId="20" xfId="0" applyNumberFormat="1" applyFont="1" applyBorder="1" applyAlignment="1" applyProtection="1">
      <alignment horizontal="center" vertical="center" wrapText="1"/>
      <protection hidden="1"/>
    </xf>
    <xf numFmtId="0" fontId="60" fillId="8" borderId="15" xfId="47" applyFont="1" applyFill="1" applyBorder="1" applyProtection="1">
      <alignment horizontal="center" vertical="center" wrapText="1"/>
      <protection hidden="1"/>
    </xf>
    <xf numFmtId="0" fontId="60" fillId="8" borderId="16" xfId="47" applyFont="1" applyFill="1" applyBorder="1" applyProtection="1">
      <alignment horizontal="center" vertical="center" wrapText="1"/>
      <protection hidden="1"/>
    </xf>
    <xf numFmtId="0" fontId="48" fillId="0" borderId="2" xfId="0" applyFont="1" applyBorder="1" applyAlignment="1">
      <alignment horizontal="center" vertical="center" wrapText="1"/>
    </xf>
    <xf numFmtId="0" fontId="59" fillId="0" borderId="41" xfId="47" applyFont="1" applyFill="1" applyBorder="1" applyAlignment="1" applyProtection="1">
      <alignment horizontal="center" vertical="center"/>
      <protection hidden="1"/>
    </xf>
    <xf numFmtId="0" fontId="38" fillId="0" borderId="41" xfId="0" applyFont="1" applyBorder="1" applyAlignment="1">
      <alignment horizontal="center" vertical="center"/>
    </xf>
    <xf numFmtId="0" fontId="67" fillId="9" borderId="41" xfId="0" applyFont="1" applyFill="1" applyBorder="1" applyAlignment="1">
      <alignment horizontal="center" vertical="center"/>
    </xf>
    <xf numFmtId="0" fontId="32" fillId="0" borderId="41" xfId="0" applyFont="1" applyBorder="1" applyAlignment="1">
      <alignment horizontal="center" vertical="center"/>
    </xf>
    <xf numFmtId="0" fontId="63" fillId="0" borderId="41" xfId="0" applyFont="1" applyBorder="1" applyAlignment="1">
      <alignment horizontal="center"/>
    </xf>
    <xf numFmtId="0" fontId="36" fillId="9" borderId="41" xfId="0" applyFont="1" applyFill="1" applyBorder="1" applyAlignment="1">
      <alignment horizontal="center" vertical="center"/>
    </xf>
    <xf numFmtId="0" fontId="67" fillId="10" borderId="41" xfId="0" applyFont="1" applyFill="1" applyBorder="1" applyAlignment="1">
      <alignment horizontal="center" vertical="center"/>
    </xf>
    <xf numFmtId="0" fontId="61" fillId="0" borderId="40" xfId="20" applyFont="1" applyBorder="1" applyAlignment="1">
      <alignment horizontal="center"/>
    </xf>
    <xf numFmtId="0" fontId="61" fillId="0" borderId="32" xfId="20" applyFont="1" applyBorder="1" applyAlignment="1">
      <alignment horizontal="center"/>
    </xf>
    <xf numFmtId="0" fontId="61" fillId="0" borderId="33" xfId="20" applyFont="1" applyBorder="1" applyAlignment="1">
      <alignment horizontal="center"/>
    </xf>
    <xf numFmtId="0" fontId="61" fillId="0" borderId="17" xfId="20" applyFont="1" applyBorder="1" applyAlignment="1">
      <alignment horizontal="center"/>
    </xf>
    <xf numFmtId="0" fontId="61" fillId="0" borderId="27" xfId="20" applyFont="1" applyBorder="1" applyAlignment="1">
      <alignment horizontal="center"/>
    </xf>
    <xf numFmtId="0" fontId="61" fillId="0" borderId="19" xfId="20" applyFont="1" applyBorder="1" applyAlignment="1">
      <alignment horizontal="center"/>
    </xf>
    <xf numFmtId="0" fontId="61" fillId="0" borderId="20" xfId="20" applyFont="1" applyBorder="1" applyAlignment="1">
      <alignment horizontal="center"/>
    </xf>
    <xf numFmtId="0" fontId="61" fillId="0" borderId="28" xfId="20" applyFont="1" applyBorder="1" applyAlignment="1">
      <alignment horizontal="center"/>
    </xf>
    <xf numFmtId="0" fontId="84" fillId="0" borderId="41" xfId="20" applyFont="1" applyBorder="1" applyAlignment="1">
      <alignment horizontal="center" vertical="center"/>
    </xf>
    <xf numFmtId="0" fontId="67" fillId="0" borderId="41" xfId="0" applyFont="1" applyBorder="1" applyAlignment="1">
      <alignment horizontal="center" vertical="center"/>
    </xf>
    <xf numFmtId="0" fontId="63" fillId="0" borderId="41" xfId="0" applyFont="1" applyBorder="1" applyAlignment="1">
      <alignment horizontal="center" vertical="center"/>
    </xf>
    <xf numFmtId="0" fontId="32" fillId="0" borderId="41" xfId="0" applyFont="1" applyBorder="1" applyAlignment="1">
      <alignment horizontal="center" vertical="center" wrapText="1"/>
    </xf>
    <xf numFmtId="164" fontId="54" fillId="0" borderId="2" xfId="0" applyNumberFormat="1" applyFont="1" applyBorder="1" applyAlignment="1">
      <alignment horizontal="left" vertical="center" wrapText="1"/>
    </xf>
    <xf numFmtId="164" fontId="55" fillId="0" borderId="2" xfId="0" applyNumberFormat="1" applyFont="1" applyBorder="1" applyAlignment="1">
      <alignment horizontal="left" vertical="top" wrapText="1"/>
    </xf>
    <xf numFmtId="164" fontId="55" fillId="0" borderId="12" xfId="0" applyNumberFormat="1" applyFont="1" applyBorder="1" applyAlignment="1">
      <alignment horizontal="left" vertical="center" wrapText="1"/>
    </xf>
    <xf numFmtId="164" fontId="55" fillId="0" borderId="16" xfId="0" applyNumberFormat="1" applyFont="1" applyBorder="1" applyAlignment="1">
      <alignment horizontal="left" vertical="center" wrapText="1"/>
    </xf>
    <xf numFmtId="164" fontId="55" fillId="0" borderId="25" xfId="0" applyNumberFormat="1" applyFont="1" applyBorder="1" applyAlignment="1">
      <alignment horizontal="left" vertical="center" wrapText="1"/>
    </xf>
    <xf numFmtId="164" fontId="55" fillId="0" borderId="26" xfId="0" applyNumberFormat="1" applyFont="1" applyBorder="1" applyAlignment="1">
      <alignment horizontal="left" vertical="center" wrapText="1"/>
    </xf>
    <xf numFmtId="164" fontId="55" fillId="0" borderId="0" xfId="0" applyNumberFormat="1" applyFont="1" applyAlignment="1">
      <alignment horizontal="left" vertical="center" wrapText="1"/>
    </xf>
    <xf numFmtId="164" fontId="55" fillId="0" borderId="27" xfId="0" applyNumberFormat="1" applyFont="1" applyBorder="1" applyAlignment="1">
      <alignment horizontal="left" vertical="center" wrapText="1"/>
    </xf>
    <xf numFmtId="164" fontId="55" fillId="0" borderId="9" xfId="0" applyNumberFormat="1" applyFont="1" applyBorder="1" applyAlignment="1">
      <alignment horizontal="left" vertical="center" wrapText="1"/>
    </xf>
    <xf numFmtId="164" fontId="55" fillId="0" borderId="20" xfId="0" applyNumberFormat="1" applyFont="1" applyBorder="1" applyAlignment="1">
      <alignment horizontal="left" vertical="center" wrapText="1"/>
    </xf>
    <xf numFmtId="164" fontId="55" fillId="0" borderId="28" xfId="0" applyNumberFormat="1" applyFont="1" applyBorder="1" applyAlignment="1">
      <alignment horizontal="left" vertical="center" wrapText="1"/>
    </xf>
    <xf numFmtId="164" fontId="55" fillId="0" borderId="2" xfId="0" applyNumberFormat="1" applyFont="1" applyBorder="1" applyAlignment="1">
      <alignment horizontal="left" vertical="center" wrapText="1"/>
    </xf>
    <xf numFmtId="0" fontId="70" fillId="8" borderId="23" xfId="47" applyFont="1" applyFill="1" applyBorder="1" applyProtection="1">
      <alignment horizontal="center" vertical="center" wrapText="1"/>
      <protection hidden="1"/>
    </xf>
    <xf numFmtId="0" fontId="10" fillId="0" borderId="8" xfId="3" applyFont="1" applyBorder="1" applyAlignment="1">
      <alignment horizontal="center" vertical="center" wrapText="1"/>
    </xf>
    <xf numFmtId="0" fontId="10" fillId="0" borderId="24" xfId="3" applyFont="1" applyBorder="1" applyAlignment="1">
      <alignment horizontal="center" vertical="center" wrapText="1"/>
    </xf>
    <xf numFmtId="0" fontId="10" fillId="0" borderId="11" xfId="3" applyFont="1" applyBorder="1" applyAlignment="1">
      <alignment horizontal="center" vertical="center" wrapText="1"/>
    </xf>
    <xf numFmtId="0" fontId="55" fillId="0" borderId="2" xfId="0" applyFont="1" applyBorder="1" applyAlignment="1">
      <alignment horizontal="left" vertical="center" wrapText="1"/>
    </xf>
    <xf numFmtId="0" fontId="15" fillId="0" borderId="0" xfId="0" applyFont="1" applyAlignment="1">
      <alignment wrapText="1"/>
    </xf>
    <xf numFmtId="0" fontId="0" fillId="0" borderId="0" xfId="0"/>
    <xf numFmtId="0" fontId="0" fillId="0" borderId="0" xfId="0" applyAlignment="1">
      <alignment horizontal="center" vertical="center"/>
    </xf>
    <xf numFmtId="0" fontId="0" fillId="0" borderId="0" xfId="0" applyAlignment="1">
      <alignment wrapText="1"/>
    </xf>
    <xf numFmtId="0" fontId="16" fillId="0" borderId="0" xfId="0" applyFont="1"/>
    <xf numFmtId="164" fontId="10" fillId="0" borderId="8" xfId="3" applyNumberFormat="1" applyFont="1" applyFill="1" applyBorder="1" applyAlignment="1">
      <alignment horizontal="center" vertical="center" wrapText="1"/>
    </xf>
    <xf numFmtId="164" fontId="10" fillId="0" borderId="24" xfId="3" applyNumberFormat="1" applyFont="1" applyFill="1" applyBorder="1" applyAlignment="1">
      <alignment horizontal="center" vertical="center" wrapText="1"/>
    </xf>
    <xf numFmtId="0" fontId="55" fillId="0" borderId="2" xfId="0" applyFont="1" applyBorder="1" applyAlignment="1">
      <alignment horizontal="left" vertical="top" wrapText="1"/>
    </xf>
    <xf numFmtId="0" fontId="3" fillId="0" borderId="2" xfId="3" applyBorder="1" applyAlignment="1">
      <alignment horizontal="left" vertical="center" wrapText="1"/>
    </xf>
    <xf numFmtId="164" fontId="10" fillId="0" borderId="11" xfId="3" applyNumberFormat="1" applyFont="1" applyFill="1" applyBorder="1" applyAlignment="1">
      <alignment horizontal="center" vertical="center" wrapText="1"/>
    </xf>
    <xf numFmtId="49" fontId="23" fillId="0" borderId="41" xfId="0" applyNumberFormat="1" applyFont="1" applyBorder="1" applyAlignment="1">
      <alignment horizontal="center" vertical="center" wrapText="1"/>
    </xf>
    <xf numFmtId="49" fontId="30" fillId="0" borderId="41" xfId="0" applyNumberFormat="1" applyFont="1" applyBorder="1" applyAlignment="1">
      <alignment horizontal="center" vertical="center" wrapText="1"/>
    </xf>
    <xf numFmtId="165" fontId="30" fillId="0" borderId="41" xfId="3" applyNumberFormat="1" applyFont="1" applyFill="1" applyBorder="1" applyAlignment="1" applyProtection="1">
      <alignment horizontal="left" vertical="center" wrapText="1"/>
      <protection hidden="1"/>
    </xf>
    <xf numFmtId="0" fontId="70" fillId="7" borderId="41" xfId="47" applyFont="1" applyFill="1" applyBorder="1" applyProtection="1">
      <alignment horizontal="center" vertical="center" wrapText="1"/>
      <protection hidden="1"/>
    </xf>
    <xf numFmtId="1" fontId="24" fillId="0" borderId="41" xfId="3" applyNumberFormat="1" applyFont="1" applyFill="1" applyBorder="1" applyAlignment="1" applyProtection="1">
      <alignment horizontal="center" vertical="center" wrapText="1"/>
      <protection hidden="1"/>
    </xf>
    <xf numFmtId="0" fontId="24" fillId="0" borderId="41" xfId="0" applyFont="1" applyBorder="1" applyAlignment="1">
      <alignment horizontal="center" vertical="center"/>
    </xf>
    <xf numFmtId="0" fontId="31" fillId="0" borderId="41" xfId="0" applyFont="1" applyBorder="1" applyAlignment="1">
      <alignment horizontal="left" vertical="center"/>
    </xf>
    <xf numFmtId="165" fontId="23" fillId="0" borderId="41" xfId="3" applyNumberFormat="1" applyFont="1" applyFill="1" applyBorder="1" applyAlignment="1" applyProtection="1">
      <alignment horizontal="left" vertical="top" wrapText="1"/>
      <protection hidden="1"/>
    </xf>
    <xf numFmtId="0" fontId="0" fillId="0" borderId="41" xfId="0" applyBorder="1"/>
    <xf numFmtId="165" fontId="30" fillId="0" borderId="41" xfId="3" applyNumberFormat="1" applyFont="1" applyFill="1" applyBorder="1" applyAlignment="1" applyProtection="1">
      <alignment horizontal="center" vertical="center" wrapText="1"/>
      <protection hidden="1"/>
    </xf>
    <xf numFmtId="165" fontId="23" fillId="0" borderId="41" xfId="3" applyNumberFormat="1" applyFont="1" applyFill="1" applyBorder="1" applyAlignment="1" applyProtection="1">
      <alignment horizontal="left" vertical="center" wrapText="1"/>
      <protection hidden="1"/>
    </xf>
    <xf numFmtId="165" fontId="25" fillId="7" borderId="41" xfId="3" applyNumberFormat="1" applyFont="1" applyFill="1" applyBorder="1" applyAlignment="1" applyProtection="1">
      <alignment horizontal="center" vertical="center" wrapText="1"/>
      <protection hidden="1"/>
    </xf>
    <xf numFmtId="0" fontId="30" fillId="0" borderId="41" xfId="0" applyFont="1" applyBorder="1" applyAlignment="1">
      <alignment horizontal="center"/>
    </xf>
    <xf numFmtId="0" fontId="23" fillId="0" borderId="41" xfId="0" applyFont="1" applyBorder="1" applyAlignment="1">
      <alignment vertical="center" wrapText="1"/>
    </xf>
    <xf numFmtId="3" fontId="24" fillId="0" borderId="41" xfId="0" applyNumberFormat="1" applyFont="1" applyBorder="1" applyAlignment="1" applyProtection="1">
      <alignment horizontal="center" vertical="center" wrapText="1"/>
      <protection hidden="1"/>
    </xf>
    <xf numFmtId="0" fontId="23" fillId="0" borderId="41" xfId="0" applyFont="1" applyBorder="1" applyAlignment="1">
      <alignment horizontal="left" vertical="center" wrapText="1"/>
    </xf>
    <xf numFmtId="0" fontId="81" fillId="0" borderId="41" xfId="0" applyFont="1" applyBorder="1" applyAlignment="1">
      <alignment horizontal="left" vertical="center" wrapText="1"/>
    </xf>
    <xf numFmtId="0" fontId="22" fillId="0" borderId="41" xfId="3" applyFont="1" applyBorder="1"/>
    <xf numFmtId="0" fontId="0" fillId="0" borderId="32" xfId="0" applyBorder="1" applyAlignment="1">
      <alignment horizontal="center" vertical="top"/>
    </xf>
    <xf numFmtId="0" fontId="0" fillId="0" borderId="33" xfId="0" applyBorder="1" applyAlignment="1">
      <alignment horizontal="center" vertical="top"/>
    </xf>
    <xf numFmtId="0" fontId="0" fillId="0" borderId="17" xfId="0" applyBorder="1" applyAlignment="1">
      <alignment horizontal="center" vertical="top"/>
    </xf>
    <xf numFmtId="0" fontId="0" fillId="0" borderId="0" xfId="0" applyBorder="1" applyAlignment="1">
      <alignment horizontal="center" vertical="top"/>
    </xf>
    <xf numFmtId="0" fontId="0" fillId="0" borderId="27" xfId="0" applyBorder="1" applyAlignment="1">
      <alignment horizontal="center" vertical="top"/>
    </xf>
    <xf numFmtId="0" fontId="0" fillId="0" borderId="19" xfId="0" applyBorder="1" applyAlignment="1">
      <alignment horizontal="center" vertical="top"/>
    </xf>
    <xf numFmtId="0" fontId="0" fillId="0" borderId="20" xfId="0" applyBorder="1" applyAlignment="1">
      <alignment horizontal="center" vertical="top"/>
    </xf>
    <xf numFmtId="0" fontId="0" fillId="0" borderId="28" xfId="0" applyBorder="1" applyAlignment="1">
      <alignment horizontal="center" vertical="top"/>
    </xf>
    <xf numFmtId="0" fontId="131" fillId="0" borderId="40" xfId="0" applyFont="1" applyBorder="1" applyAlignment="1">
      <alignment horizontal="center" vertical="top" wrapText="1"/>
    </xf>
    <xf numFmtId="0" fontId="61" fillId="0" borderId="91" xfId="20" applyFont="1" applyBorder="1" applyAlignment="1">
      <alignment horizontal="center" vertical="center"/>
    </xf>
    <xf numFmtId="0" fontId="61" fillId="0" borderId="92" xfId="20" applyFont="1" applyBorder="1" applyAlignment="1">
      <alignment horizontal="center" vertical="center"/>
    </xf>
    <xf numFmtId="0" fontId="61" fillId="0" borderId="93" xfId="20" applyFont="1" applyBorder="1" applyAlignment="1">
      <alignment horizontal="center" vertical="center"/>
    </xf>
    <xf numFmtId="0" fontId="59" fillId="0" borderId="91" xfId="47" applyFont="1" applyFill="1" applyBorder="1" applyProtection="1">
      <alignment horizontal="center" vertical="center" wrapText="1"/>
      <protection hidden="1"/>
    </xf>
    <xf numFmtId="0" fontId="59" fillId="0" borderId="93" xfId="47" applyFont="1" applyFill="1" applyBorder="1" applyProtection="1">
      <alignment horizontal="center" vertical="center" wrapText="1"/>
      <protection hidden="1"/>
    </xf>
    <xf numFmtId="0" fontId="61" fillId="0" borderId="0" xfId="20" applyFont="1" applyBorder="1" applyAlignment="1">
      <alignment horizontal="center"/>
    </xf>
    <xf numFmtId="0" fontId="104" fillId="0" borderId="91" xfId="47" applyFont="1" applyFill="1" applyBorder="1" applyProtection="1">
      <alignment horizontal="center" vertical="center" wrapText="1"/>
      <protection hidden="1"/>
    </xf>
    <xf numFmtId="0" fontId="104" fillId="0" borderId="92" xfId="47" applyFont="1" applyFill="1" applyBorder="1" applyProtection="1">
      <alignment horizontal="center" vertical="center" wrapText="1"/>
      <protection hidden="1"/>
    </xf>
    <xf numFmtId="0" fontId="97" fillId="8" borderId="91" xfId="47" applyFont="1" applyFill="1" applyBorder="1" applyProtection="1">
      <alignment horizontal="center" vertical="center" wrapText="1"/>
      <protection hidden="1"/>
    </xf>
    <xf numFmtId="0" fontId="97" fillId="8" borderId="92" xfId="47" applyFont="1" applyFill="1" applyBorder="1" applyProtection="1">
      <alignment horizontal="center" vertical="center" wrapText="1"/>
      <protection hidden="1"/>
    </xf>
    <xf numFmtId="0" fontId="97" fillId="8" borderId="93" xfId="47" applyFont="1" applyFill="1" applyBorder="1" applyProtection="1">
      <alignment horizontal="center" vertical="center" wrapText="1"/>
      <protection hidden="1"/>
    </xf>
    <xf numFmtId="0" fontId="133" fillId="0" borderId="0" xfId="0" applyFont="1" applyAlignment="1">
      <alignment horizontal="center" vertical="top" wrapText="1"/>
    </xf>
    <xf numFmtId="0" fontId="0" fillId="0" borderId="0" xfId="0" applyAlignment="1">
      <alignment horizontal="center" vertical="top"/>
    </xf>
  </cellXfs>
  <cellStyles count="53">
    <cellStyle name="Excel Built-in Normal" xfId="52" xr:uid="{00000000-0005-0000-0000-000000000000}"/>
    <cellStyle name="Excel Built-in Normal 1" xfId="1" xr:uid="{00000000-0005-0000-0000-000001000000}"/>
    <cellStyle name="Excel Built-in Normal 3" xfId="2" xr:uid="{00000000-0005-0000-0000-000002000000}"/>
    <cellStyle name="Гиперссылка" xfId="3" builtinId="8"/>
    <cellStyle name="Гиперссылка 2" xfId="4" xr:uid="{00000000-0005-0000-0000-000004000000}"/>
    <cellStyle name="Гиперссылка 3" xfId="5" xr:uid="{00000000-0005-0000-0000-000005000000}"/>
    <cellStyle name="Обычный" xfId="0" builtinId="0"/>
    <cellStyle name="Обычный 10" xfId="6" xr:uid="{00000000-0005-0000-0000-000007000000}"/>
    <cellStyle name="Обычный 10 2" xfId="7" xr:uid="{00000000-0005-0000-0000-000008000000}"/>
    <cellStyle name="Обычный 11" xfId="8" xr:uid="{00000000-0005-0000-0000-000009000000}"/>
    <cellStyle name="Обычный 11 2" xfId="9" xr:uid="{00000000-0005-0000-0000-00000A000000}"/>
    <cellStyle name="Обычный 12" xfId="51" xr:uid="{00000000-0005-0000-0000-00000B000000}"/>
    <cellStyle name="Обычный 13" xfId="10" xr:uid="{00000000-0005-0000-0000-00000C000000}"/>
    <cellStyle name="Обычный 13 2" xfId="11" xr:uid="{00000000-0005-0000-0000-00000D000000}"/>
    <cellStyle name="Обычный 15" xfId="12" xr:uid="{00000000-0005-0000-0000-00000E000000}"/>
    <cellStyle name="Обычный 15 2" xfId="13" xr:uid="{00000000-0005-0000-0000-00000F000000}"/>
    <cellStyle name="Обычный 16" xfId="14" xr:uid="{00000000-0005-0000-0000-000010000000}"/>
    <cellStyle name="Обычный 16 2" xfId="15" xr:uid="{00000000-0005-0000-0000-000011000000}"/>
    <cellStyle name="Обычный 17" xfId="16" xr:uid="{00000000-0005-0000-0000-000012000000}"/>
    <cellStyle name="Обычный 17 2" xfId="17" xr:uid="{00000000-0005-0000-0000-000013000000}"/>
    <cellStyle name="Обычный 18" xfId="18" xr:uid="{00000000-0005-0000-0000-000014000000}"/>
    <cellStyle name="Обычный 18 2" xfId="19" xr:uid="{00000000-0005-0000-0000-000015000000}"/>
    <cellStyle name="Обычный 2" xfId="20" xr:uid="{00000000-0005-0000-0000-000016000000}"/>
    <cellStyle name="Обычный 2 2" xfId="21" xr:uid="{00000000-0005-0000-0000-000017000000}"/>
    <cellStyle name="Обычный 20" xfId="22" xr:uid="{00000000-0005-0000-0000-000018000000}"/>
    <cellStyle name="Обычный 20 2" xfId="23" xr:uid="{00000000-0005-0000-0000-000019000000}"/>
    <cellStyle name="Обычный 21" xfId="24" xr:uid="{00000000-0005-0000-0000-00001A000000}"/>
    <cellStyle name="Обычный 21 2" xfId="25" xr:uid="{00000000-0005-0000-0000-00001B000000}"/>
    <cellStyle name="Обычный 22" xfId="26" xr:uid="{00000000-0005-0000-0000-00001C000000}"/>
    <cellStyle name="Обычный 22 2" xfId="27" xr:uid="{00000000-0005-0000-0000-00001D000000}"/>
    <cellStyle name="Обычный 23" xfId="28" xr:uid="{00000000-0005-0000-0000-00001E000000}"/>
    <cellStyle name="Обычный 23 2" xfId="29" xr:uid="{00000000-0005-0000-0000-00001F000000}"/>
    <cellStyle name="Обычный 24" xfId="30" xr:uid="{00000000-0005-0000-0000-000020000000}"/>
    <cellStyle name="Обычный 24 2" xfId="31" xr:uid="{00000000-0005-0000-0000-000021000000}"/>
    <cellStyle name="Обычный 3" xfId="32" xr:uid="{00000000-0005-0000-0000-000022000000}"/>
    <cellStyle name="Обычный 3 2" xfId="33" xr:uid="{00000000-0005-0000-0000-000023000000}"/>
    <cellStyle name="Обычный 4" xfId="34" xr:uid="{00000000-0005-0000-0000-000024000000}"/>
    <cellStyle name="Обычный 4 2" xfId="35" xr:uid="{00000000-0005-0000-0000-000025000000}"/>
    <cellStyle name="Обычный 5" xfId="36" xr:uid="{00000000-0005-0000-0000-000026000000}"/>
    <cellStyle name="Обычный 5 2" xfId="37" xr:uid="{00000000-0005-0000-0000-000027000000}"/>
    <cellStyle name="Обычный 6" xfId="38" xr:uid="{00000000-0005-0000-0000-000028000000}"/>
    <cellStyle name="Обычный 6 2" xfId="39" xr:uid="{00000000-0005-0000-0000-000029000000}"/>
    <cellStyle name="Обычный 7" xfId="40" xr:uid="{00000000-0005-0000-0000-00002A000000}"/>
    <cellStyle name="Обычный 7 2" xfId="41" xr:uid="{00000000-0005-0000-0000-00002B000000}"/>
    <cellStyle name="Обычный 7 2 2" xfId="42" xr:uid="{00000000-0005-0000-0000-00002C000000}"/>
    <cellStyle name="Обычный 7 3" xfId="43" xr:uid="{00000000-0005-0000-0000-00002D000000}"/>
    <cellStyle name="Обычный 8" xfId="44" xr:uid="{00000000-0005-0000-0000-00002E000000}"/>
    <cellStyle name="Обычный 8 2" xfId="45" xr:uid="{00000000-0005-0000-0000-00002F000000}"/>
    <cellStyle name="Обычный 9" xfId="46" xr:uid="{00000000-0005-0000-0000-000030000000}"/>
    <cellStyle name="Стиль 2" xfId="47" xr:uid="{00000000-0005-0000-0000-000031000000}"/>
    <cellStyle name="Стиль 3" xfId="48" xr:uid="{00000000-0005-0000-0000-000032000000}"/>
    <cellStyle name="Стиль 5" xfId="49" xr:uid="{00000000-0005-0000-0000-000033000000}"/>
    <cellStyle name="常规_Controller" xfId="50" xr:uid="{00000000-0005-0000-0000-00003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t54.ru/information/news/preimushchestva_oblachnogo_servera_vesta/"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84.png"/><Relationship Id="rId13" Type="http://schemas.openxmlformats.org/officeDocument/2006/relationships/image" Target="../media/image11.png"/><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png"/><Relationship Id="rId2" Type="http://schemas.openxmlformats.org/officeDocument/2006/relationships/image" Target="../media/image78.jpeg"/><Relationship Id="rId1" Type="http://schemas.openxmlformats.org/officeDocument/2006/relationships/image" Target="../media/image77.jpeg"/><Relationship Id="rId6" Type="http://schemas.openxmlformats.org/officeDocument/2006/relationships/image" Target="../media/image82.png"/><Relationship Id="rId11" Type="http://schemas.openxmlformats.org/officeDocument/2006/relationships/image" Target="../media/image87.png"/><Relationship Id="rId5" Type="http://schemas.openxmlformats.org/officeDocument/2006/relationships/image" Target="../media/image81.png"/><Relationship Id="rId10" Type="http://schemas.openxmlformats.org/officeDocument/2006/relationships/image" Target="../media/image86.png"/><Relationship Id="rId4" Type="http://schemas.openxmlformats.org/officeDocument/2006/relationships/image" Target="../media/image80.jpeg"/><Relationship Id="rId9" Type="http://schemas.openxmlformats.org/officeDocument/2006/relationships/image" Target="../media/image8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png"/><Relationship Id="rId7" Type="http://schemas.openxmlformats.org/officeDocument/2006/relationships/image" Target="../media/image95.png"/><Relationship Id="rId2" Type="http://schemas.openxmlformats.org/officeDocument/2006/relationships/image" Target="../media/image90.jpeg"/><Relationship Id="rId1" Type="http://schemas.openxmlformats.org/officeDocument/2006/relationships/image" Target="../media/image89.png"/><Relationship Id="rId6" Type="http://schemas.openxmlformats.org/officeDocument/2006/relationships/image" Target="../media/image94.jpeg"/><Relationship Id="rId5" Type="http://schemas.openxmlformats.org/officeDocument/2006/relationships/image" Target="../media/image93.png"/><Relationship Id="rId10" Type="http://schemas.openxmlformats.org/officeDocument/2006/relationships/image" Target="../media/image11.png"/><Relationship Id="rId4" Type="http://schemas.openxmlformats.org/officeDocument/2006/relationships/image" Target="../media/image92.png"/><Relationship Id="rId9" Type="http://schemas.openxmlformats.org/officeDocument/2006/relationships/image" Target="../media/image97.jpeg"/></Relationships>
</file>

<file path=xl/drawings/_rels/drawing12.xml.rels><?xml version="1.0" encoding="UTF-8" standalone="yes"?>
<Relationships xmlns="http://schemas.openxmlformats.org/package/2006/relationships"><Relationship Id="rId13" Type="http://schemas.openxmlformats.org/officeDocument/2006/relationships/image" Target="../media/image110.jpeg"/><Relationship Id="rId18" Type="http://schemas.openxmlformats.org/officeDocument/2006/relationships/image" Target="../media/image115.jpeg"/><Relationship Id="rId26" Type="http://schemas.openxmlformats.org/officeDocument/2006/relationships/image" Target="../media/image123.jpeg"/><Relationship Id="rId3" Type="http://schemas.openxmlformats.org/officeDocument/2006/relationships/image" Target="../media/image100.jpeg"/><Relationship Id="rId21" Type="http://schemas.openxmlformats.org/officeDocument/2006/relationships/image" Target="../media/image118.jpeg"/><Relationship Id="rId34" Type="http://schemas.openxmlformats.org/officeDocument/2006/relationships/image" Target="../media/image131.png"/><Relationship Id="rId7" Type="http://schemas.openxmlformats.org/officeDocument/2006/relationships/image" Target="../media/image104.jpeg"/><Relationship Id="rId12" Type="http://schemas.openxmlformats.org/officeDocument/2006/relationships/image" Target="../media/image109.jpeg"/><Relationship Id="rId17" Type="http://schemas.openxmlformats.org/officeDocument/2006/relationships/image" Target="../media/image114.jpeg"/><Relationship Id="rId25" Type="http://schemas.openxmlformats.org/officeDocument/2006/relationships/image" Target="../media/image122.jpeg"/><Relationship Id="rId33" Type="http://schemas.openxmlformats.org/officeDocument/2006/relationships/image" Target="../media/image130.png"/><Relationship Id="rId2" Type="http://schemas.openxmlformats.org/officeDocument/2006/relationships/image" Target="../media/image99.png"/><Relationship Id="rId16" Type="http://schemas.openxmlformats.org/officeDocument/2006/relationships/image" Target="../media/image113.jpeg"/><Relationship Id="rId20" Type="http://schemas.openxmlformats.org/officeDocument/2006/relationships/image" Target="../media/image117.jpeg"/><Relationship Id="rId29" Type="http://schemas.openxmlformats.org/officeDocument/2006/relationships/image" Target="../media/image126.png"/><Relationship Id="rId1" Type="http://schemas.openxmlformats.org/officeDocument/2006/relationships/image" Target="../media/image98.jpeg"/><Relationship Id="rId6" Type="http://schemas.openxmlformats.org/officeDocument/2006/relationships/image" Target="../media/image103.jpeg"/><Relationship Id="rId11" Type="http://schemas.openxmlformats.org/officeDocument/2006/relationships/image" Target="../media/image108.jpeg"/><Relationship Id="rId24" Type="http://schemas.openxmlformats.org/officeDocument/2006/relationships/image" Target="../media/image121.png"/><Relationship Id="rId32" Type="http://schemas.openxmlformats.org/officeDocument/2006/relationships/image" Target="../media/image129.png"/><Relationship Id="rId5" Type="http://schemas.openxmlformats.org/officeDocument/2006/relationships/image" Target="../media/image102.jpeg"/><Relationship Id="rId15" Type="http://schemas.openxmlformats.org/officeDocument/2006/relationships/image" Target="../media/image112.jpeg"/><Relationship Id="rId23" Type="http://schemas.openxmlformats.org/officeDocument/2006/relationships/image" Target="../media/image120.png"/><Relationship Id="rId28" Type="http://schemas.openxmlformats.org/officeDocument/2006/relationships/image" Target="../media/image125.png"/><Relationship Id="rId36" Type="http://schemas.openxmlformats.org/officeDocument/2006/relationships/image" Target="../media/image11.png"/><Relationship Id="rId10" Type="http://schemas.openxmlformats.org/officeDocument/2006/relationships/image" Target="../media/image107.jpeg"/><Relationship Id="rId19" Type="http://schemas.openxmlformats.org/officeDocument/2006/relationships/image" Target="../media/image116.jpeg"/><Relationship Id="rId31" Type="http://schemas.openxmlformats.org/officeDocument/2006/relationships/image" Target="../media/image128.png"/><Relationship Id="rId4" Type="http://schemas.openxmlformats.org/officeDocument/2006/relationships/image" Target="../media/image101.jpeg"/><Relationship Id="rId9" Type="http://schemas.openxmlformats.org/officeDocument/2006/relationships/image" Target="../media/image106.jpeg"/><Relationship Id="rId14" Type="http://schemas.openxmlformats.org/officeDocument/2006/relationships/image" Target="../media/image111.jpeg"/><Relationship Id="rId22" Type="http://schemas.openxmlformats.org/officeDocument/2006/relationships/image" Target="../media/image119.jpeg"/><Relationship Id="rId27" Type="http://schemas.openxmlformats.org/officeDocument/2006/relationships/image" Target="../media/image124.png"/><Relationship Id="rId30" Type="http://schemas.openxmlformats.org/officeDocument/2006/relationships/image" Target="../media/image127.png"/><Relationship Id="rId35" Type="http://schemas.openxmlformats.org/officeDocument/2006/relationships/image" Target="../media/image132.png"/><Relationship Id="rId8" Type="http://schemas.openxmlformats.org/officeDocument/2006/relationships/image" Target="../media/image10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40.jpeg"/><Relationship Id="rId3" Type="http://schemas.openxmlformats.org/officeDocument/2006/relationships/image" Target="../media/image135.jpeg"/><Relationship Id="rId7" Type="http://schemas.openxmlformats.org/officeDocument/2006/relationships/image" Target="../media/image139.jpeg"/><Relationship Id="rId2" Type="http://schemas.openxmlformats.org/officeDocument/2006/relationships/image" Target="../media/image134.jpeg"/><Relationship Id="rId1" Type="http://schemas.openxmlformats.org/officeDocument/2006/relationships/image" Target="../media/image133.png"/><Relationship Id="rId6" Type="http://schemas.openxmlformats.org/officeDocument/2006/relationships/image" Target="../media/image138.jpeg"/><Relationship Id="rId5" Type="http://schemas.openxmlformats.org/officeDocument/2006/relationships/image" Target="../media/image137.jpeg"/><Relationship Id="rId10" Type="http://schemas.openxmlformats.org/officeDocument/2006/relationships/image" Target="../media/image11.png"/><Relationship Id="rId4" Type="http://schemas.openxmlformats.org/officeDocument/2006/relationships/image" Target="../media/image136.jpeg"/><Relationship Id="rId9" Type="http://schemas.openxmlformats.org/officeDocument/2006/relationships/image" Target="../media/image141.jpeg"/></Relationships>
</file>

<file path=xl/drawings/_rels/drawing14.xml.rels><?xml version="1.0" encoding="UTF-8" standalone="yes"?>
<Relationships xmlns="http://schemas.openxmlformats.org/package/2006/relationships"><Relationship Id="rId13" Type="http://schemas.openxmlformats.org/officeDocument/2006/relationships/image" Target="../media/image154.jpeg"/><Relationship Id="rId18" Type="http://schemas.openxmlformats.org/officeDocument/2006/relationships/image" Target="../media/image159.jpeg"/><Relationship Id="rId26" Type="http://schemas.openxmlformats.org/officeDocument/2006/relationships/image" Target="../media/image167.jpeg"/><Relationship Id="rId3" Type="http://schemas.openxmlformats.org/officeDocument/2006/relationships/image" Target="../media/image144.jpeg"/><Relationship Id="rId21" Type="http://schemas.openxmlformats.org/officeDocument/2006/relationships/image" Target="../media/image162.jpeg"/><Relationship Id="rId34" Type="http://schemas.openxmlformats.org/officeDocument/2006/relationships/image" Target="../media/image175.jpeg"/><Relationship Id="rId7" Type="http://schemas.openxmlformats.org/officeDocument/2006/relationships/image" Target="../media/image148.jpeg"/><Relationship Id="rId12" Type="http://schemas.openxmlformats.org/officeDocument/2006/relationships/image" Target="../media/image153.jpeg"/><Relationship Id="rId17" Type="http://schemas.openxmlformats.org/officeDocument/2006/relationships/image" Target="../media/image158.jpeg"/><Relationship Id="rId25" Type="http://schemas.openxmlformats.org/officeDocument/2006/relationships/image" Target="../media/image166.jpeg"/><Relationship Id="rId33" Type="http://schemas.openxmlformats.org/officeDocument/2006/relationships/image" Target="../media/image174.jpeg"/><Relationship Id="rId2" Type="http://schemas.openxmlformats.org/officeDocument/2006/relationships/image" Target="../media/image143.jpeg"/><Relationship Id="rId16" Type="http://schemas.openxmlformats.org/officeDocument/2006/relationships/image" Target="../media/image157.jpeg"/><Relationship Id="rId20" Type="http://schemas.openxmlformats.org/officeDocument/2006/relationships/image" Target="../media/image161.jpeg"/><Relationship Id="rId29" Type="http://schemas.openxmlformats.org/officeDocument/2006/relationships/image" Target="../media/image170.jpeg"/><Relationship Id="rId1" Type="http://schemas.openxmlformats.org/officeDocument/2006/relationships/image" Target="../media/image142.jpeg"/><Relationship Id="rId6" Type="http://schemas.openxmlformats.org/officeDocument/2006/relationships/image" Target="../media/image147.jpeg"/><Relationship Id="rId11" Type="http://schemas.openxmlformats.org/officeDocument/2006/relationships/image" Target="../media/image152.jpeg"/><Relationship Id="rId24" Type="http://schemas.openxmlformats.org/officeDocument/2006/relationships/image" Target="../media/image165.jpeg"/><Relationship Id="rId32" Type="http://schemas.openxmlformats.org/officeDocument/2006/relationships/image" Target="../media/image173.jpeg"/><Relationship Id="rId5" Type="http://schemas.openxmlformats.org/officeDocument/2006/relationships/image" Target="../media/image146.jpeg"/><Relationship Id="rId15" Type="http://schemas.openxmlformats.org/officeDocument/2006/relationships/image" Target="../media/image156.jpeg"/><Relationship Id="rId23" Type="http://schemas.openxmlformats.org/officeDocument/2006/relationships/image" Target="../media/image164.jpeg"/><Relationship Id="rId28" Type="http://schemas.openxmlformats.org/officeDocument/2006/relationships/image" Target="../media/image169.jpeg"/><Relationship Id="rId10" Type="http://schemas.openxmlformats.org/officeDocument/2006/relationships/image" Target="../media/image151.jpeg"/><Relationship Id="rId19" Type="http://schemas.openxmlformats.org/officeDocument/2006/relationships/image" Target="../media/image160.jpeg"/><Relationship Id="rId31" Type="http://schemas.openxmlformats.org/officeDocument/2006/relationships/image" Target="../media/image172.jpeg"/><Relationship Id="rId4" Type="http://schemas.openxmlformats.org/officeDocument/2006/relationships/image" Target="../media/image145.jpeg"/><Relationship Id="rId9" Type="http://schemas.openxmlformats.org/officeDocument/2006/relationships/image" Target="../media/image150.jpeg"/><Relationship Id="rId14" Type="http://schemas.openxmlformats.org/officeDocument/2006/relationships/image" Target="../media/image155.jpeg"/><Relationship Id="rId22" Type="http://schemas.openxmlformats.org/officeDocument/2006/relationships/image" Target="../media/image163.jpeg"/><Relationship Id="rId27" Type="http://schemas.openxmlformats.org/officeDocument/2006/relationships/image" Target="../media/image168.jpeg"/><Relationship Id="rId30" Type="http://schemas.openxmlformats.org/officeDocument/2006/relationships/image" Target="../media/image171.jpeg"/><Relationship Id="rId35" Type="http://schemas.openxmlformats.org/officeDocument/2006/relationships/image" Target="../media/image11.png"/><Relationship Id="rId8" Type="http://schemas.openxmlformats.org/officeDocument/2006/relationships/image" Target="../media/image149.jpeg"/></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1.png"/><Relationship Id="rId2" Type="http://schemas.openxmlformats.org/officeDocument/2006/relationships/image" Target="../media/image177.png"/><Relationship Id="rId1" Type="http://schemas.openxmlformats.org/officeDocument/2006/relationships/image" Target="../media/image176.jpeg"/><Relationship Id="rId6" Type="http://schemas.openxmlformats.org/officeDocument/2006/relationships/image" Target="../media/image179.png"/><Relationship Id="rId5" Type="http://schemas.microsoft.com/office/2007/relationships/hdphoto" Target="../media/hdphoto2.wdp"/><Relationship Id="rId4" Type="http://schemas.openxmlformats.org/officeDocument/2006/relationships/image" Target="../media/image178.png"/></Relationships>
</file>

<file path=xl/drawings/_rels/drawing16.xml.rels><?xml version="1.0" encoding="UTF-8" standalone="yes"?>
<Relationships xmlns="http://schemas.openxmlformats.org/package/2006/relationships"><Relationship Id="rId13" Type="http://schemas.openxmlformats.org/officeDocument/2006/relationships/image" Target="../media/image192.jpeg"/><Relationship Id="rId18" Type="http://schemas.openxmlformats.org/officeDocument/2006/relationships/image" Target="../media/image197.jpeg"/><Relationship Id="rId26" Type="http://schemas.openxmlformats.org/officeDocument/2006/relationships/image" Target="../media/image205.jpeg"/><Relationship Id="rId3" Type="http://schemas.openxmlformats.org/officeDocument/2006/relationships/image" Target="../media/image182.jpeg"/><Relationship Id="rId21" Type="http://schemas.openxmlformats.org/officeDocument/2006/relationships/image" Target="../media/image200.jpeg"/><Relationship Id="rId34" Type="http://schemas.openxmlformats.org/officeDocument/2006/relationships/image" Target="../media/image213.jpeg"/><Relationship Id="rId7" Type="http://schemas.openxmlformats.org/officeDocument/2006/relationships/image" Target="../media/image186.jpeg"/><Relationship Id="rId12" Type="http://schemas.openxmlformats.org/officeDocument/2006/relationships/image" Target="../media/image191.jpeg"/><Relationship Id="rId17" Type="http://schemas.openxmlformats.org/officeDocument/2006/relationships/image" Target="../media/image196.jpeg"/><Relationship Id="rId25" Type="http://schemas.openxmlformats.org/officeDocument/2006/relationships/image" Target="../media/image204.jpeg"/><Relationship Id="rId33" Type="http://schemas.openxmlformats.org/officeDocument/2006/relationships/image" Target="../media/image212.jpeg"/><Relationship Id="rId2" Type="http://schemas.openxmlformats.org/officeDocument/2006/relationships/image" Target="../media/image181.jpeg"/><Relationship Id="rId16" Type="http://schemas.openxmlformats.org/officeDocument/2006/relationships/image" Target="../media/image195.jpeg"/><Relationship Id="rId20" Type="http://schemas.openxmlformats.org/officeDocument/2006/relationships/image" Target="../media/image199.jpeg"/><Relationship Id="rId29" Type="http://schemas.openxmlformats.org/officeDocument/2006/relationships/image" Target="../media/image208.jpeg"/><Relationship Id="rId1" Type="http://schemas.openxmlformats.org/officeDocument/2006/relationships/image" Target="../media/image180.jpeg"/><Relationship Id="rId6" Type="http://schemas.openxmlformats.org/officeDocument/2006/relationships/image" Target="../media/image185.jpeg"/><Relationship Id="rId11" Type="http://schemas.openxmlformats.org/officeDocument/2006/relationships/image" Target="../media/image190.jpeg"/><Relationship Id="rId24" Type="http://schemas.openxmlformats.org/officeDocument/2006/relationships/image" Target="../media/image203.jpeg"/><Relationship Id="rId32" Type="http://schemas.openxmlformats.org/officeDocument/2006/relationships/image" Target="../media/image211.jpeg"/><Relationship Id="rId5" Type="http://schemas.openxmlformats.org/officeDocument/2006/relationships/image" Target="../media/image184.jpeg"/><Relationship Id="rId15" Type="http://schemas.openxmlformats.org/officeDocument/2006/relationships/image" Target="../media/image194.jpeg"/><Relationship Id="rId23" Type="http://schemas.openxmlformats.org/officeDocument/2006/relationships/image" Target="../media/image202.jpeg"/><Relationship Id="rId28" Type="http://schemas.openxmlformats.org/officeDocument/2006/relationships/image" Target="../media/image207.jpeg"/><Relationship Id="rId36" Type="http://schemas.openxmlformats.org/officeDocument/2006/relationships/image" Target="../media/image11.png"/><Relationship Id="rId10" Type="http://schemas.openxmlformats.org/officeDocument/2006/relationships/image" Target="../media/image189.jpeg"/><Relationship Id="rId19" Type="http://schemas.openxmlformats.org/officeDocument/2006/relationships/image" Target="../media/image198.jpeg"/><Relationship Id="rId31" Type="http://schemas.openxmlformats.org/officeDocument/2006/relationships/image" Target="../media/image210.jpeg"/><Relationship Id="rId4" Type="http://schemas.openxmlformats.org/officeDocument/2006/relationships/image" Target="../media/image183.png"/><Relationship Id="rId9" Type="http://schemas.openxmlformats.org/officeDocument/2006/relationships/image" Target="../media/image188.jpeg"/><Relationship Id="rId14" Type="http://schemas.openxmlformats.org/officeDocument/2006/relationships/image" Target="../media/image193.jpeg"/><Relationship Id="rId22" Type="http://schemas.openxmlformats.org/officeDocument/2006/relationships/image" Target="../media/image201.jpeg"/><Relationship Id="rId27" Type="http://schemas.openxmlformats.org/officeDocument/2006/relationships/image" Target="../media/image206.jpeg"/><Relationship Id="rId30" Type="http://schemas.openxmlformats.org/officeDocument/2006/relationships/image" Target="../media/image209.jpeg"/><Relationship Id="rId35" Type="http://schemas.openxmlformats.org/officeDocument/2006/relationships/image" Target="../media/image214.jpeg"/><Relationship Id="rId8" Type="http://schemas.openxmlformats.org/officeDocument/2006/relationships/image" Target="../media/image187.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22.jpeg"/><Relationship Id="rId13" Type="http://schemas.openxmlformats.org/officeDocument/2006/relationships/image" Target="../media/image227.png"/><Relationship Id="rId18" Type="http://schemas.openxmlformats.org/officeDocument/2006/relationships/image" Target="../media/image232.png"/><Relationship Id="rId3" Type="http://schemas.openxmlformats.org/officeDocument/2006/relationships/image" Target="../media/image217.png"/><Relationship Id="rId21" Type="http://schemas.openxmlformats.org/officeDocument/2006/relationships/image" Target="../media/image235.jpeg"/><Relationship Id="rId7" Type="http://schemas.openxmlformats.org/officeDocument/2006/relationships/image" Target="../media/image221.jpeg"/><Relationship Id="rId12" Type="http://schemas.openxmlformats.org/officeDocument/2006/relationships/image" Target="../media/image226.png"/><Relationship Id="rId17" Type="http://schemas.openxmlformats.org/officeDocument/2006/relationships/image" Target="../media/image231.png"/><Relationship Id="rId25" Type="http://schemas.openxmlformats.org/officeDocument/2006/relationships/image" Target="../media/image11.png"/><Relationship Id="rId2" Type="http://schemas.openxmlformats.org/officeDocument/2006/relationships/image" Target="../media/image216.jpeg"/><Relationship Id="rId16" Type="http://schemas.openxmlformats.org/officeDocument/2006/relationships/image" Target="../media/image230.jpeg"/><Relationship Id="rId20" Type="http://schemas.openxmlformats.org/officeDocument/2006/relationships/image" Target="../media/image234.png"/><Relationship Id="rId1" Type="http://schemas.openxmlformats.org/officeDocument/2006/relationships/image" Target="../media/image215.jpeg"/><Relationship Id="rId6" Type="http://schemas.openxmlformats.org/officeDocument/2006/relationships/image" Target="../media/image220.jpeg"/><Relationship Id="rId11" Type="http://schemas.openxmlformats.org/officeDocument/2006/relationships/image" Target="../media/image225.jpeg"/><Relationship Id="rId24" Type="http://schemas.openxmlformats.org/officeDocument/2006/relationships/image" Target="../media/image238.jpeg"/><Relationship Id="rId5" Type="http://schemas.openxmlformats.org/officeDocument/2006/relationships/image" Target="../media/image219.jpeg"/><Relationship Id="rId15" Type="http://schemas.openxmlformats.org/officeDocument/2006/relationships/image" Target="../media/image229.png"/><Relationship Id="rId23" Type="http://schemas.openxmlformats.org/officeDocument/2006/relationships/image" Target="../media/image237.jpeg"/><Relationship Id="rId10" Type="http://schemas.openxmlformats.org/officeDocument/2006/relationships/image" Target="../media/image224.png"/><Relationship Id="rId19" Type="http://schemas.openxmlformats.org/officeDocument/2006/relationships/image" Target="../media/image233.png"/><Relationship Id="rId4" Type="http://schemas.openxmlformats.org/officeDocument/2006/relationships/image" Target="../media/image218.jpeg"/><Relationship Id="rId9" Type="http://schemas.openxmlformats.org/officeDocument/2006/relationships/image" Target="../media/image223.jpeg"/><Relationship Id="rId14" Type="http://schemas.openxmlformats.org/officeDocument/2006/relationships/image" Target="../media/image228.png"/><Relationship Id="rId22" Type="http://schemas.openxmlformats.org/officeDocument/2006/relationships/image" Target="../media/image236.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46.jpeg"/><Relationship Id="rId13" Type="http://schemas.openxmlformats.org/officeDocument/2006/relationships/image" Target="../media/image251.jpeg"/><Relationship Id="rId18" Type="http://schemas.openxmlformats.org/officeDocument/2006/relationships/image" Target="../media/image256.jpeg"/><Relationship Id="rId26" Type="http://schemas.openxmlformats.org/officeDocument/2006/relationships/image" Target="../media/image264.jpeg"/><Relationship Id="rId3" Type="http://schemas.openxmlformats.org/officeDocument/2006/relationships/image" Target="../media/image241.jpeg"/><Relationship Id="rId21" Type="http://schemas.openxmlformats.org/officeDocument/2006/relationships/image" Target="../media/image259.jpeg"/><Relationship Id="rId7" Type="http://schemas.openxmlformats.org/officeDocument/2006/relationships/image" Target="../media/image245.jpeg"/><Relationship Id="rId12" Type="http://schemas.openxmlformats.org/officeDocument/2006/relationships/image" Target="../media/image250.jpeg"/><Relationship Id="rId17" Type="http://schemas.openxmlformats.org/officeDocument/2006/relationships/image" Target="../media/image255.jpeg"/><Relationship Id="rId25" Type="http://schemas.openxmlformats.org/officeDocument/2006/relationships/image" Target="../media/image263.jpeg"/><Relationship Id="rId2" Type="http://schemas.openxmlformats.org/officeDocument/2006/relationships/image" Target="../media/image240.jpeg"/><Relationship Id="rId16" Type="http://schemas.openxmlformats.org/officeDocument/2006/relationships/image" Target="../media/image254.jpeg"/><Relationship Id="rId20" Type="http://schemas.openxmlformats.org/officeDocument/2006/relationships/image" Target="../media/image258.jpeg"/><Relationship Id="rId29" Type="http://schemas.openxmlformats.org/officeDocument/2006/relationships/image" Target="../media/image267.jpeg"/><Relationship Id="rId1" Type="http://schemas.openxmlformats.org/officeDocument/2006/relationships/image" Target="../media/image239.jpeg"/><Relationship Id="rId6" Type="http://schemas.openxmlformats.org/officeDocument/2006/relationships/image" Target="../media/image244.jpeg"/><Relationship Id="rId11" Type="http://schemas.openxmlformats.org/officeDocument/2006/relationships/image" Target="../media/image249.jpeg"/><Relationship Id="rId24" Type="http://schemas.openxmlformats.org/officeDocument/2006/relationships/image" Target="../media/image262.jpeg"/><Relationship Id="rId5" Type="http://schemas.openxmlformats.org/officeDocument/2006/relationships/image" Target="../media/image243.jpeg"/><Relationship Id="rId15" Type="http://schemas.openxmlformats.org/officeDocument/2006/relationships/image" Target="../media/image253.jpeg"/><Relationship Id="rId23" Type="http://schemas.openxmlformats.org/officeDocument/2006/relationships/image" Target="../media/image261.jpeg"/><Relationship Id="rId28" Type="http://schemas.openxmlformats.org/officeDocument/2006/relationships/image" Target="../media/image266.jpeg"/><Relationship Id="rId10" Type="http://schemas.openxmlformats.org/officeDocument/2006/relationships/image" Target="../media/image248.jpeg"/><Relationship Id="rId19" Type="http://schemas.openxmlformats.org/officeDocument/2006/relationships/image" Target="../media/image257.jpeg"/><Relationship Id="rId31" Type="http://schemas.openxmlformats.org/officeDocument/2006/relationships/image" Target="../media/image11.png"/><Relationship Id="rId4" Type="http://schemas.openxmlformats.org/officeDocument/2006/relationships/image" Target="../media/image242.jpeg"/><Relationship Id="rId9" Type="http://schemas.openxmlformats.org/officeDocument/2006/relationships/image" Target="../media/image247.jpeg"/><Relationship Id="rId14" Type="http://schemas.openxmlformats.org/officeDocument/2006/relationships/image" Target="../media/image252.jpeg"/><Relationship Id="rId22" Type="http://schemas.openxmlformats.org/officeDocument/2006/relationships/image" Target="../media/image260.jpeg"/><Relationship Id="rId27" Type="http://schemas.openxmlformats.org/officeDocument/2006/relationships/image" Target="../media/image265.jpeg"/><Relationship Id="rId30" Type="http://schemas.openxmlformats.org/officeDocument/2006/relationships/image" Target="../media/image268.png"/></Relationships>
</file>

<file path=xl/drawings/_rels/drawing19.xml.rels><?xml version="1.0" encoding="UTF-8" standalone="yes"?>
<Relationships xmlns="http://schemas.openxmlformats.org/package/2006/relationships"><Relationship Id="rId26" Type="http://schemas.openxmlformats.org/officeDocument/2006/relationships/image" Target="../media/image293.png"/><Relationship Id="rId21" Type="http://schemas.openxmlformats.org/officeDocument/2006/relationships/image" Target="../media/image288.jpeg"/><Relationship Id="rId42" Type="http://schemas.openxmlformats.org/officeDocument/2006/relationships/image" Target="../media/image309.png"/><Relationship Id="rId47" Type="http://schemas.openxmlformats.org/officeDocument/2006/relationships/image" Target="../media/image314.jpeg"/><Relationship Id="rId63" Type="http://schemas.openxmlformats.org/officeDocument/2006/relationships/image" Target="../media/image330.jpeg"/><Relationship Id="rId68" Type="http://schemas.openxmlformats.org/officeDocument/2006/relationships/image" Target="../media/image335.png"/><Relationship Id="rId16" Type="http://schemas.openxmlformats.org/officeDocument/2006/relationships/image" Target="../media/image283.png"/><Relationship Id="rId11" Type="http://schemas.openxmlformats.org/officeDocument/2006/relationships/image" Target="../media/image278.png"/><Relationship Id="rId24" Type="http://schemas.openxmlformats.org/officeDocument/2006/relationships/image" Target="../media/image291.jpeg"/><Relationship Id="rId32" Type="http://schemas.openxmlformats.org/officeDocument/2006/relationships/image" Target="../media/image299.jpeg"/><Relationship Id="rId37" Type="http://schemas.openxmlformats.org/officeDocument/2006/relationships/image" Target="../media/image304.png"/><Relationship Id="rId40" Type="http://schemas.openxmlformats.org/officeDocument/2006/relationships/image" Target="../media/image307.png"/><Relationship Id="rId45" Type="http://schemas.openxmlformats.org/officeDocument/2006/relationships/image" Target="../media/image312.jpeg"/><Relationship Id="rId53" Type="http://schemas.openxmlformats.org/officeDocument/2006/relationships/image" Target="../media/image320.jpeg"/><Relationship Id="rId58" Type="http://schemas.openxmlformats.org/officeDocument/2006/relationships/image" Target="../media/image325.jpeg"/><Relationship Id="rId66" Type="http://schemas.openxmlformats.org/officeDocument/2006/relationships/image" Target="../media/image333.png"/><Relationship Id="rId74" Type="http://schemas.openxmlformats.org/officeDocument/2006/relationships/image" Target="../media/image341.png"/><Relationship Id="rId79" Type="http://schemas.openxmlformats.org/officeDocument/2006/relationships/image" Target="../media/image346.png"/><Relationship Id="rId5" Type="http://schemas.openxmlformats.org/officeDocument/2006/relationships/image" Target="../media/image272.png"/><Relationship Id="rId61" Type="http://schemas.openxmlformats.org/officeDocument/2006/relationships/image" Target="../media/image328.jpeg"/><Relationship Id="rId19" Type="http://schemas.openxmlformats.org/officeDocument/2006/relationships/image" Target="../media/image286.jpeg"/><Relationship Id="rId14" Type="http://schemas.openxmlformats.org/officeDocument/2006/relationships/image" Target="../media/image281.png"/><Relationship Id="rId22" Type="http://schemas.openxmlformats.org/officeDocument/2006/relationships/image" Target="../media/image289.jpeg"/><Relationship Id="rId27" Type="http://schemas.openxmlformats.org/officeDocument/2006/relationships/image" Target="../media/image294.jpeg"/><Relationship Id="rId30" Type="http://schemas.openxmlformats.org/officeDocument/2006/relationships/image" Target="../media/image297.jpeg"/><Relationship Id="rId35" Type="http://schemas.openxmlformats.org/officeDocument/2006/relationships/image" Target="../media/image302.png"/><Relationship Id="rId43" Type="http://schemas.openxmlformats.org/officeDocument/2006/relationships/image" Target="../media/image310.png"/><Relationship Id="rId48" Type="http://schemas.openxmlformats.org/officeDocument/2006/relationships/image" Target="../media/image315.jpeg"/><Relationship Id="rId56" Type="http://schemas.openxmlformats.org/officeDocument/2006/relationships/image" Target="../media/image323.jpeg"/><Relationship Id="rId64" Type="http://schemas.openxmlformats.org/officeDocument/2006/relationships/image" Target="../media/image331.png"/><Relationship Id="rId69" Type="http://schemas.openxmlformats.org/officeDocument/2006/relationships/image" Target="../media/image336.png"/><Relationship Id="rId77" Type="http://schemas.openxmlformats.org/officeDocument/2006/relationships/image" Target="../media/image344.png"/><Relationship Id="rId8" Type="http://schemas.openxmlformats.org/officeDocument/2006/relationships/image" Target="../media/image275.jpeg"/><Relationship Id="rId51" Type="http://schemas.openxmlformats.org/officeDocument/2006/relationships/image" Target="../media/image318.jpeg"/><Relationship Id="rId72" Type="http://schemas.openxmlformats.org/officeDocument/2006/relationships/image" Target="../media/image339.png"/><Relationship Id="rId80" Type="http://schemas.openxmlformats.org/officeDocument/2006/relationships/image" Target="../media/image11.png"/><Relationship Id="rId3" Type="http://schemas.openxmlformats.org/officeDocument/2006/relationships/image" Target="../media/image270.jpeg"/><Relationship Id="rId12" Type="http://schemas.openxmlformats.org/officeDocument/2006/relationships/image" Target="../media/image279.png"/><Relationship Id="rId17" Type="http://schemas.openxmlformats.org/officeDocument/2006/relationships/image" Target="../media/image284.jpeg"/><Relationship Id="rId25" Type="http://schemas.openxmlformats.org/officeDocument/2006/relationships/image" Target="../media/image292.jpeg"/><Relationship Id="rId33" Type="http://schemas.openxmlformats.org/officeDocument/2006/relationships/image" Target="../media/image300.jpeg"/><Relationship Id="rId38" Type="http://schemas.openxmlformats.org/officeDocument/2006/relationships/image" Target="../media/image305.jpeg"/><Relationship Id="rId46" Type="http://schemas.openxmlformats.org/officeDocument/2006/relationships/image" Target="../media/image313.png"/><Relationship Id="rId59" Type="http://schemas.openxmlformats.org/officeDocument/2006/relationships/image" Target="../media/image326.jpeg"/><Relationship Id="rId67" Type="http://schemas.openxmlformats.org/officeDocument/2006/relationships/image" Target="../media/image334.jpeg"/><Relationship Id="rId20" Type="http://schemas.openxmlformats.org/officeDocument/2006/relationships/image" Target="../media/image287.jpeg"/><Relationship Id="rId41" Type="http://schemas.openxmlformats.org/officeDocument/2006/relationships/image" Target="../media/image308.jpeg"/><Relationship Id="rId54" Type="http://schemas.openxmlformats.org/officeDocument/2006/relationships/image" Target="../media/image321.jpeg"/><Relationship Id="rId62" Type="http://schemas.openxmlformats.org/officeDocument/2006/relationships/image" Target="../media/image329.jpeg"/><Relationship Id="rId70" Type="http://schemas.openxmlformats.org/officeDocument/2006/relationships/image" Target="../media/image337.jpeg"/><Relationship Id="rId75" Type="http://schemas.openxmlformats.org/officeDocument/2006/relationships/image" Target="../media/image342.png"/><Relationship Id="rId1" Type="http://schemas.openxmlformats.org/officeDocument/2006/relationships/image" Target="../media/image269.png"/><Relationship Id="rId6" Type="http://schemas.openxmlformats.org/officeDocument/2006/relationships/image" Target="../media/image273.jpeg"/><Relationship Id="rId15" Type="http://schemas.openxmlformats.org/officeDocument/2006/relationships/image" Target="../media/image282.png"/><Relationship Id="rId23" Type="http://schemas.openxmlformats.org/officeDocument/2006/relationships/image" Target="../media/image290.jpeg"/><Relationship Id="rId28" Type="http://schemas.openxmlformats.org/officeDocument/2006/relationships/image" Target="../media/image295.png"/><Relationship Id="rId36" Type="http://schemas.openxmlformats.org/officeDocument/2006/relationships/image" Target="../media/image303.png"/><Relationship Id="rId49" Type="http://schemas.openxmlformats.org/officeDocument/2006/relationships/image" Target="../media/image316.jpeg"/><Relationship Id="rId57" Type="http://schemas.openxmlformats.org/officeDocument/2006/relationships/image" Target="../media/image324.jpeg"/><Relationship Id="rId10" Type="http://schemas.openxmlformats.org/officeDocument/2006/relationships/image" Target="../media/image277.jpeg"/><Relationship Id="rId31" Type="http://schemas.openxmlformats.org/officeDocument/2006/relationships/image" Target="../media/image298.jpeg"/><Relationship Id="rId44" Type="http://schemas.openxmlformats.org/officeDocument/2006/relationships/image" Target="../media/image311.jpeg"/><Relationship Id="rId52" Type="http://schemas.openxmlformats.org/officeDocument/2006/relationships/image" Target="../media/image319.jpeg"/><Relationship Id="rId60" Type="http://schemas.openxmlformats.org/officeDocument/2006/relationships/image" Target="../media/image327.jpeg"/><Relationship Id="rId65" Type="http://schemas.openxmlformats.org/officeDocument/2006/relationships/image" Target="../media/image332.png"/><Relationship Id="rId73" Type="http://schemas.openxmlformats.org/officeDocument/2006/relationships/image" Target="../media/image340.png"/><Relationship Id="rId78" Type="http://schemas.openxmlformats.org/officeDocument/2006/relationships/image" Target="../media/image345.png"/><Relationship Id="rId4" Type="http://schemas.openxmlformats.org/officeDocument/2006/relationships/image" Target="../media/image271.png"/><Relationship Id="rId9" Type="http://schemas.openxmlformats.org/officeDocument/2006/relationships/image" Target="../media/image276.png"/><Relationship Id="rId13" Type="http://schemas.openxmlformats.org/officeDocument/2006/relationships/image" Target="../media/image280.png"/><Relationship Id="rId18" Type="http://schemas.openxmlformats.org/officeDocument/2006/relationships/image" Target="../media/image285.jpeg"/><Relationship Id="rId39" Type="http://schemas.openxmlformats.org/officeDocument/2006/relationships/image" Target="../media/image306.jpeg"/><Relationship Id="rId34" Type="http://schemas.openxmlformats.org/officeDocument/2006/relationships/image" Target="../media/image301.png"/><Relationship Id="rId50" Type="http://schemas.openxmlformats.org/officeDocument/2006/relationships/image" Target="../media/image317.jpeg"/><Relationship Id="rId55" Type="http://schemas.openxmlformats.org/officeDocument/2006/relationships/image" Target="../media/image322.jpeg"/><Relationship Id="rId76" Type="http://schemas.openxmlformats.org/officeDocument/2006/relationships/image" Target="../media/image343.jpeg"/><Relationship Id="rId7" Type="http://schemas.openxmlformats.org/officeDocument/2006/relationships/image" Target="../media/image274.jpeg"/><Relationship Id="rId71" Type="http://schemas.openxmlformats.org/officeDocument/2006/relationships/image" Target="../media/image338.jpeg"/><Relationship Id="rId2" Type="http://schemas.openxmlformats.org/officeDocument/2006/relationships/image" Target="file:///C:\Users\tsaplia\AppData\Local\Temp\v8_20FB_12a.jpg" TargetMode="External"/><Relationship Id="rId29" Type="http://schemas.openxmlformats.org/officeDocument/2006/relationships/image" Target="../media/image29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26" Type="http://schemas.openxmlformats.org/officeDocument/2006/relationships/image" Target="../media/image372.jpeg"/><Relationship Id="rId21" Type="http://schemas.openxmlformats.org/officeDocument/2006/relationships/image" Target="../media/image367.jpeg"/><Relationship Id="rId34" Type="http://schemas.openxmlformats.org/officeDocument/2006/relationships/image" Target="../media/image380.jpeg"/><Relationship Id="rId42" Type="http://schemas.openxmlformats.org/officeDocument/2006/relationships/image" Target="../media/image388.jpeg"/><Relationship Id="rId47" Type="http://schemas.openxmlformats.org/officeDocument/2006/relationships/image" Target="../media/image393.jpeg"/><Relationship Id="rId50" Type="http://schemas.openxmlformats.org/officeDocument/2006/relationships/image" Target="../media/image396.jpeg"/><Relationship Id="rId55" Type="http://schemas.openxmlformats.org/officeDocument/2006/relationships/image" Target="../media/image401.jpeg"/><Relationship Id="rId63" Type="http://schemas.openxmlformats.org/officeDocument/2006/relationships/image" Target="../media/image409.jpeg"/><Relationship Id="rId7" Type="http://schemas.openxmlformats.org/officeDocument/2006/relationships/image" Target="../media/image353.jpeg"/><Relationship Id="rId2" Type="http://schemas.openxmlformats.org/officeDocument/2006/relationships/image" Target="../media/image348.jpeg"/><Relationship Id="rId16" Type="http://schemas.openxmlformats.org/officeDocument/2006/relationships/image" Target="../media/image362.jpeg"/><Relationship Id="rId29" Type="http://schemas.openxmlformats.org/officeDocument/2006/relationships/image" Target="../media/image375.jpeg"/><Relationship Id="rId11" Type="http://schemas.openxmlformats.org/officeDocument/2006/relationships/image" Target="../media/image357.jpeg"/><Relationship Id="rId24" Type="http://schemas.openxmlformats.org/officeDocument/2006/relationships/image" Target="../media/image370.jpeg"/><Relationship Id="rId32" Type="http://schemas.openxmlformats.org/officeDocument/2006/relationships/image" Target="../media/image378.jpeg"/><Relationship Id="rId37" Type="http://schemas.openxmlformats.org/officeDocument/2006/relationships/image" Target="../media/image383.jpeg"/><Relationship Id="rId40" Type="http://schemas.openxmlformats.org/officeDocument/2006/relationships/image" Target="../media/image386.jpeg"/><Relationship Id="rId45" Type="http://schemas.openxmlformats.org/officeDocument/2006/relationships/image" Target="../media/image391.jpeg"/><Relationship Id="rId53" Type="http://schemas.openxmlformats.org/officeDocument/2006/relationships/image" Target="../media/image399.jpeg"/><Relationship Id="rId58" Type="http://schemas.openxmlformats.org/officeDocument/2006/relationships/image" Target="../media/image404.jpeg"/><Relationship Id="rId66" Type="http://schemas.openxmlformats.org/officeDocument/2006/relationships/image" Target="../media/image412.jpeg"/><Relationship Id="rId5" Type="http://schemas.openxmlformats.org/officeDocument/2006/relationships/image" Target="../media/image351.jpeg"/><Relationship Id="rId61" Type="http://schemas.openxmlformats.org/officeDocument/2006/relationships/image" Target="../media/image407.jpeg"/><Relationship Id="rId19" Type="http://schemas.openxmlformats.org/officeDocument/2006/relationships/image" Target="../media/image365.jpeg"/><Relationship Id="rId14" Type="http://schemas.openxmlformats.org/officeDocument/2006/relationships/image" Target="../media/image360.jpeg"/><Relationship Id="rId22" Type="http://schemas.openxmlformats.org/officeDocument/2006/relationships/image" Target="../media/image368.jpeg"/><Relationship Id="rId27" Type="http://schemas.openxmlformats.org/officeDocument/2006/relationships/image" Target="../media/image373.jpeg"/><Relationship Id="rId30" Type="http://schemas.openxmlformats.org/officeDocument/2006/relationships/image" Target="../media/image376.jpeg"/><Relationship Id="rId35" Type="http://schemas.openxmlformats.org/officeDocument/2006/relationships/image" Target="../media/image381.jpeg"/><Relationship Id="rId43" Type="http://schemas.openxmlformats.org/officeDocument/2006/relationships/image" Target="../media/image389.jpeg"/><Relationship Id="rId48" Type="http://schemas.openxmlformats.org/officeDocument/2006/relationships/image" Target="../media/image394.jpeg"/><Relationship Id="rId56" Type="http://schemas.openxmlformats.org/officeDocument/2006/relationships/image" Target="../media/image402.jpeg"/><Relationship Id="rId64" Type="http://schemas.openxmlformats.org/officeDocument/2006/relationships/image" Target="../media/image410.jpeg"/><Relationship Id="rId8" Type="http://schemas.openxmlformats.org/officeDocument/2006/relationships/image" Target="../media/image354.jpeg"/><Relationship Id="rId51" Type="http://schemas.openxmlformats.org/officeDocument/2006/relationships/image" Target="../media/image397.jpeg"/><Relationship Id="rId3" Type="http://schemas.openxmlformats.org/officeDocument/2006/relationships/image" Target="../media/image349.jpeg"/><Relationship Id="rId12" Type="http://schemas.openxmlformats.org/officeDocument/2006/relationships/image" Target="../media/image358.jpeg"/><Relationship Id="rId17" Type="http://schemas.openxmlformats.org/officeDocument/2006/relationships/image" Target="../media/image363.jpeg"/><Relationship Id="rId25" Type="http://schemas.openxmlformats.org/officeDocument/2006/relationships/image" Target="../media/image371.jpeg"/><Relationship Id="rId33" Type="http://schemas.openxmlformats.org/officeDocument/2006/relationships/image" Target="../media/image379.jpeg"/><Relationship Id="rId38" Type="http://schemas.openxmlformats.org/officeDocument/2006/relationships/image" Target="../media/image384.jpeg"/><Relationship Id="rId46" Type="http://schemas.openxmlformats.org/officeDocument/2006/relationships/image" Target="../media/image392.jpeg"/><Relationship Id="rId59" Type="http://schemas.openxmlformats.org/officeDocument/2006/relationships/image" Target="../media/image405.jpeg"/><Relationship Id="rId20" Type="http://schemas.openxmlformats.org/officeDocument/2006/relationships/image" Target="../media/image366.jpeg"/><Relationship Id="rId41" Type="http://schemas.openxmlformats.org/officeDocument/2006/relationships/image" Target="../media/image387.jpeg"/><Relationship Id="rId54" Type="http://schemas.openxmlformats.org/officeDocument/2006/relationships/image" Target="../media/image400.jpeg"/><Relationship Id="rId62" Type="http://schemas.openxmlformats.org/officeDocument/2006/relationships/image" Target="../media/image408.jpeg"/><Relationship Id="rId1" Type="http://schemas.openxmlformats.org/officeDocument/2006/relationships/image" Target="../media/image347.jpeg"/><Relationship Id="rId6" Type="http://schemas.openxmlformats.org/officeDocument/2006/relationships/image" Target="../media/image352.jpeg"/><Relationship Id="rId15" Type="http://schemas.openxmlformats.org/officeDocument/2006/relationships/image" Target="../media/image361.jpeg"/><Relationship Id="rId23" Type="http://schemas.openxmlformats.org/officeDocument/2006/relationships/image" Target="../media/image369.jpeg"/><Relationship Id="rId28" Type="http://schemas.openxmlformats.org/officeDocument/2006/relationships/image" Target="../media/image374.jpeg"/><Relationship Id="rId36" Type="http://schemas.openxmlformats.org/officeDocument/2006/relationships/image" Target="../media/image382.jpeg"/><Relationship Id="rId49" Type="http://schemas.openxmlformats.org/officeDocument/2006/relationships/image" Target="../media/image395.jpeg"/><Relationship Id="rId57" Type="http://schemas.openxmlformats.org/officeDocument/2006/relationships/image" Target="../media/image403.jpeg"/><Relationship Id="rId10" Type="http://schemas.openxmlformats.org/officeDocument/2006/relationships/image" Target="../media/image356.jpeg"/><Relationship Id="rId31" Type="http://schemas.openxmlformats.org/officeDocument/2006/relationships/image" Target="../media/image377.jpeg"/><Relationship Id="rId44" Type="http://schemas.openxmlformats.org/officeDocument/2006/relationships/image" Target="../media/image390.jpeg"/><Relationship Id="rId52" Type="http://schemas.openxmlformats.org/officeDocument/2006/relationships/image" Target="../media/image398.jpeg"/><Relationship Id="rId60" Type="http://schemas.openxmlformats.org/officeDocument/2006/relationships/image" Target="../media/image406.jpeg"/><Relationship Id="rId65" Type="http://schemas.openxmlformats.org/officeDocument/2006/relationships/image" Target="../media/image411.jpeg"/><Relationship Id="rId4" Type="http://schemas.openxmlformats.org/officeDocument/2006/relationships/image" Target="../media/image350.jpeg"/><Relationship Id="rId9" Type="http://schemas.openxmlformats.org/officeDocument/2006/relationships/image" Target="../media/image355.jpeg"/><Relationship Id="rId13" Type="http://schemas.openxmlformats.org/officeDocument/2006/relationships/image" Target="../media/image359.jpeg"/><Relationship Id="rId18" Type="http://schemas.openxmlformats.org/officeDocument/2006/relationships/image" Target="../media/image364.jpeg"/><Relationship Id="rId39" Type="http://schemas.openxmlformats.org/officeDocument/2006/relationships/image" Target="../media/image385.jpeg"/></Relationships>
</file>

<file path=xl/drawings/_rels/drawing21.xml.rels><?xml version="1.0" encoding="UTF-8" standalone="yes"?>
<Relationships xmlns="http://schemas.openxmlformats.org/package/2006/relationships"><Relationship Id="rId26" Type="http://schemas.openxmlformats.org/officeDocument/2006/relationships/image" Target="file:///C:\Users\Ira\AppData\Local\Temp\v8_BCEB_681.png" TargetMode="External"/><Relationship Id="rId21" Type="http://schemas.openxmlformats.org/officeDocument/2006/relationships/image" Target="file:///C:\Users\Ira\AppData\Local\Temp\v8_BCEB_675.jpg" TargetMode="External"/><Relationship Id="rId42" Type="http://schemas.openxmlformats.org/officeDocument/2006/relationships/image" Target="file:///C:\Users\Ira\AppData\Local\Temp\v8_BCEB_694.jpg" TargetMode="External"/><Relationship Id="rId47" Type="http://schemas.openxmlformats.org/officeDocument/2006/relationships/image" Target="file:///C:\Users\Ira\AppData\Local\Temp\v8_BCEB_699.jpg" TargetMode="External"/><Relationship Id="rId63" Type="http://schemas.openxmlformats.org/officeDocument/2006/relationships/image" Target="../media/image425.jpeg"/><Relationship Id="rId68" Type="http://schemas.openxmlformats.org/officeDocument/2006/relationships/image" Target="../media/image430.jpeg"/><Relationship Id="rId84" Type="http://schemas.openxmlformats.org/officeDocument/2006/relationships/image" Target="../media/image446.jpeg"/><Relationship Id="rId89" Type="http://schemas.openxmlformats.org/officeDocument/2006/relationships/image" Target="../media/image451.jpeg"/><Relationship Id="rId16" Type="http://schemas.openxmlformats.org/officeDocument/2006/relationships/image" Target="file:///C:\Users\Ira\AppData\Local\Temp\v8_BCEB_66b.jpg" TargetMode="External"/><Relationship Id="rId11" Type="http://schemas.openxmlformats.org/officeDocument/2006/relationships/image" Target="file:///C:\Users\Ira\AppData\Local\Temp\v8_BCEB_663.jpg" TargetMode="External"/><Relationship Id="rId32" Type="http://schemas.openxmlformats.org/officeDocument/2006/relationships/image" Target="file:///C:\Users\Ira\AppData\Local\Temp\v8_BCEB_68a.jpg" TargetMode="External"/><Relationship Id="rId37" Type="http://schemas.openxmlformats.org/officeDocument/2006/relationships/image" Target="file:///C:\Users\Ira\AppData\Local\Temp\v8_BCEB_68f.jpg" TargetMode="External"/><Relationship Id="rId53" Type="http://schemas.openxmlformats.org/officeDocument/2006/relationships/image" Target="../media/image415.jpeg"/><Relationship Id="rId58" Type="http://schemas.openxmlformats.org/officeDocument/2006/relationships/image" Target="../media/image420.jpeg"/><Relationship Id="rId74" Type="http://schemas.openxmlformats.org/officeDocument/2006/relationships/image" Target="../media/image436.jpeg"/><Relationship Id="rId79" Type="http://schemas.openxmlformats.org/officeDocument/2006/relationships/image" Target="../media/image441.jpeg"/><Relationship Id="rId5" Type="http://schemas.openxmlformats.org/officeDocument/2006/relationships/image" Target="file:///C:\Users\Ira\AppData\Local\Temp\v8_BCEB_65c.jpg" TargetMode="External"/><Relationship Id="rId90" Type="http://schemas.openxmlformats.org/officeDocument/2006/relationships/image" Target="../media/image452.jpeg"/><Relationship Id="rId95" Type="http://schemas.openxmlformats.org/officeDocument/2006/relationships/image" Target="../media/image457.jpeg"/><Relationship Id="rId22" Type="http://schemas.openxmlformats.org/officeDocument/2006/relationships/image" Target="file:///C:\Users\Ira\AppData\Local\Temp\v8_BCEB_677.jpg" TargetMode="External"/><Relationship Id="rId27" Type="http://schemas.openxmlformats.org/officeDocument/2006/relationships/image" Target="file:///C:\Users\Ira\AppData\Local\Temp\v8_BCEB_683.jpg" TargetMode="External"/><Relationship Id="rId43" Type="http://schemas.openxmlformats.org/officeDocument/2006/relationships/image" Target="file:///C:\Users\Ira\AppData\Local\Temp\v8_BCEB_695.jpg" TargetMode="External"/><Relationship Id="rId48" Type="http://schemas.openxmlformats.org/officeDocument/2006/relationships/image" Target="file:///C:\Users\Ira\AppData\Local\Temp\v8_BCEB_69a.jpg" TargetMode="External"/><Relationship Id="rId64" Type="http://schemas.openxmlformats.org/officeDocument/2006/relationships/image" Target="../media/image426.jpeg"/><Relationship Id="rId69" Type="http://schemas.openxmlformats.org/officeDocument/2006/relationships/image" Target="../media/image431.jpeg"/><Relationship Id="rId80" Type="http://schemas.openxmlformats.org/officeDocument/2006/relationships/image" Target="../media/image442.jpeg"/><Relationship Id="rId85" Type="http://schemas.openxmlformats.org/officeDocument/2006/relationships/image" Target="../media/image447.jpeg"/><Relationship Id="rId3" Type="http://schemas.openxmlformats.org/officeDocument/2006/relationships/image" Target="file:///C:\Users\Ira\AppData\Local\Temp\v8_BCEB_65b.jpg" TargetMode="External"/><Relationship Id="rId12" Type="http://schemas.openxmlformats.org/officeDocument/2006/relationships/image" Target="file:///C:\Users\Ira\AppData\Local\Temp\v8_BCEB_664.jpg" TargetMode="External"/><Relationship Id="rId17" Type="http://schemas.openxmlformats.org/officeDocument/2006/relationships/image" Target="file:///C:\Users\Ira\AppData\Local\Temp\v8_BCEB_66e.png" TargetMode="External"/><Relationship Id="rId25" Type="http://schemas.openxmlformats.org/officeDocument/2006/relationships/image" Target="file:///C:\Users\Ira\AppData\Local\Temp\v8_BCEB_67f.jpg" TargetMode="External"/><Relationship Id="rId33" Type="http://schemas.openxmlformats.org/officeDocument/2006/relationships/image" Target="file:///C:\Users\Ira\AppData\Local\Temp\v8_BCEB_68b.jpg" TargetMode="External"/><Relationship Id="rId38" Type="http://schemas.openxmlformats.org/officeDocument/2006/relationships/image" Target="file:///C:\Users\Ira\AppData\Local\Temp\v8_BCEB_690.jpg" TargetMode="External"/><Relationship Id="rId46" Type="http://schemas.openxmlformats.org/officeDocument/2006/relationships/image" Target="file:///C:\Users\Ira\AppData\Local\Temp\v8_BCEB_698.jpg" TargetMode="External"/><Relationship Id="rId59" Type="http://schemas.openxmlformats.org/officeDocument/2006/relationships/image" Target="../media/image421.jpeg"/><Relationship Id="rId67" Type="http://schemas.openxmlformats.org/officeDocument/2006/relationships/image" Target="../media/image429.jpeg"/><Relationship Id="rId20" Type="http://schemas.openxmlformats.org/officeDocument/2006/relationships/image" Target="file:///C:\Users\Ira\AppData\Local\Temp\v8_BCEB_674.jpg" TargetMode="External"/><Relationship Id="rId41" Type="http://schemas.openxmlformats.org/officeDocument/2006/relationships/image" Target="file:///C:\Users\Ira\AppData\Local\Temp\v8_BCEB_693.jpg" TargetMode="External"/><Relationship Id="rId54" Type="http://schemas.openxmlformats.org/officeDocument/2006/relationships/image" Target="../media/image416.jpeg"/><Relationship Id="rId62" Type="http://schemas.openxmlformats.org/officeDocument/2006/relationships/image" Target="../media/image424.jpeg"/><Relationship Id="rId70" Type="http://schemas.openxmlformats.org/officeDocument/2006/relationships/image" Target="../media/image432.jpeg"/><Relationship Id="rId75" Type="http://schemas.openxmlformats.org/officeDocument/2006/relationships/image" Target="../media/image437.jpeg"/><Relationship Id="rId83" Type="http://schemas.openxmlformats.org/officeDocument/2006/relationships/image" Target="../media/image445.jpeg"/><Relationship Id="rId88" Type="http://schemas.openxmlformats.org/officeDocument/2006/relationships/image" Target="../media/image450.jpeg"/><Relationship Id="rId91" Type="http://schemas.openxmlformats.org/officeDocument/2006/relationships/image" Target="../media/image453.jpeg"/><Relationship Id="rId96" Type="http://schemas.openxmlformats.org/officeDocument/2006/relationships/image" Target="../media/image458.jpeg"/><Relationship Id="rId1" Type="http://schemas.openxmlformats.org/officeDocument/2006/relationships/image" Target="../media/image182.jpeg"/><Relationship Id="rId6" Type="http://schemas.openxmlformats.org/officeDocument/2006/relationships/image" Target="../media/image269.png"/><Relationship Id="rId15" Type="http://schemas.openxmlformats.org/officeDocument/2006/relationships/image" Target="file:///C:\Users\Ira\AppData\Local\Temp\v8_BCEB_668.jpg" TargetMode="External"/><Relationship Id="rId23" Type="http://schemas.openxmlformats.org/officeDocument/2006/relationships/image" Target="file:///C:\Users\Ira\AppData\Local\Temp\v8_BCEB_67a.jpg" TargetMode="External"/><Relationship Id="rId28" Type="http://schemas.openxmlformats.org/officeDocument/2006/relationships/image" Target="file:///C:\Users\Ira\AppData\Local\Temp\v8_BCEB_684.jpg" TargetMode="External"/><Relationship Id="rId36" Type="http://schemas.openxmlformats.org/officeDocument/2006/relationships/image" Target="file:///C:\Users\Ira\AppData\Local\Temp\v8_BCEB_68e.jpg" TargetMode="External"/><Relationship Id="rId49" Type="http://schemas.openxmlformats.org/officeDocument/2006/relationships/image" Target="file:///C:\Users\Ira\AppData\Local\Temp\v8_BCEB_69b.jpg" TargetMode="External"/><Relationship Id="rId57" Type="http://schemas.openxmlformats.org/officeDocument/2006/relationships/image" Target="../media/image419.jpeg"/><Relationship Id="rId10" Type="http://schemas.openxmlformats.org/officeDocument/2006/relationships/image" Target="file:///C:\Users\Ira\AppData\Local\Temp\v8_BCEB_662.jpg" TargetMode="External"/><Relationship Id="rId31" Type="http://schemas.openxmlformats.org/officeDocument/2006/relationships/image" Target="file:///C:\Users\Ira\AppData\Local\Temp\v8_BCEB_689.jpg" TargetMode="External"/><Relationship Id="rId44" Type="http://schemas.openxmlformats.org/officeDocument/2006/relationships/image" Target="file:///C:\Users\Ira\AppData\Local\Temp\v8_BCEB_696.jpg" TargetMode="External"/><Relationship Id="rId52" Type="http://schemas.openxmlformats.org/officeDocument/2006/relationships/image" Target="file:///C:\Users\Ira\AppData\Local\Temp\v8_BCEB_69e.jpg" TargetMode="External"/><Relationship Id="rId60" Type="http://schemas.openxmlformats.org/officeDocument/2006/relationships/image" Target="../media/image422.jpeg"/><Relationship Id="rId65" Type="http://schemas.openxmlformats.org/officeDocument/2006/relationships/image" Target="../media/image427.jpeg"/><Relationship Id="rId73" Type="http://schemas.openxmlformats.org/officeDocument/2006/relationships/image" Target="../media/image435.jpeg"/><Relationship Id="rId78" Type="http://schemas.openxmlformats.org/officeDocument/2006/relationships/image" Target="../media/image440.jpeg"/><Relationship Id="rId81" Type="http://schemas.openxmlformats.org/officeDocument/2006/relationships/image" Target="../media/image443.jpeg"/><Relationship Id="rId86" Type="http://schemas.openxmlformats.org/officeDocument/2006/relationships/image" Target="../media/image448.jpeg"/><Relationship Id="rId94" Type="http://schemas.openxmlformats.org/officeDocument/2006/relationships/image" Target="../media/image456.jpeg"/><Relationship Id="rId4" Type="http://schemas.openxmlformats.org/officeDocument/2006/relationships/image" Target="../media/image414.png"/><Relationship Id="rId9" Type="http://schemas.openxmlformats.org/officeDocument/2006/relationships/image" Target="file:///C:\Users\Ira\AppData\Local\Temp\v8_BCEB_661.jpg" TargetMode="External"/><Relationship Id="rId13" Type="http://schemas.openxmlformats.org/officeDocument/2006/relationships/image" Target="file:///C:\Users\Ira\AppData\Local\Temp\v8_BCEB_665.jpg" TargetMode="External"/><Relationship Id="rId18" Type="http://schemas.openxmlformats.org/officeDocument/2006/relationships/image" Target="file:///C:\Users\Ira\AppData\Local\Temp\v8_BCEB_670.jpg" TargetMode="External"/><Relationship Id="rId39" Type="http://schemas.openxmlformats.org/officeDocument/2006/relationships/image" Target="file:///C:\Users\Ira\AppData\Local\Temp\v8_BCEB_691.jpg" TargetMode="External"/><Relationship Id="rId34" Type="http://schemas.openxmlformats.org/officeDocument/2006/relationships/image" Target="file:///C:\Users\Ira\AppData\Local\Temp\v8_BCEB_68c.jpg" TargetMode="External"/><Relationship Id="rId50" Type="http://schemas.openxmlformats.org/officeDocument/2006/relationships/image" Target="file:///C:\Users\Ira\AppData\Local\Temp\v8_BCEB_69c.jpg" TargetMode="External"/><Relationship Id="rId55" Type="http://schemas.openxmlformats.org/officeDocument/2006/relationships/image" Target="../media/image417.jpeg"/><Relationship Id="rId76" Type="http://schemas.openxmlformats.org/officeDocument/2006/relationships/image" Target="../media/image438.jpeg"/><Relationship Id="rId97" Type="http://schemas.openxmlformats.org/officeDocument/2006/relationships/image" Target="../media/image459.png"/><Relationship Id="rId7" Type="http://schemas.openxmlformats.org/officeDocument/2006/relationships/image" Target="file:///C:\Users\Ira\AppData\Local\Temp\v8_BCEB_65e.jpg" TargetMode="External"/><Relationship Id="rId71" Type="http://schemas.openxmlformats.org/officeDocument/2006/relationships/image" Target="../media/image433.jpeg"/><Relationship Id="rId92" Type="http://schemas.openxmlformats.org/officeDocument/2006/relationships/image" Target="../media/image454.jpeg"/><Relationship Id="rId2" Type="http://schemas.openxmlformats.org/officeDocument/2006/relationships/image" Target="../media/image413.png"/><Relationship Id="rId29" Type="http://schemas.openxmlformats.org/officeDocument/2006/relationships/image" Target="file:///C:\Users\Ira\AppData\Local\Temp\v8_BCEB_686.png" TargetMode="External"/><Relationship Id="rId24" Type="http://schemas.openxmlformats.org/officeDocument/2006/relationships/image" Target="file:///C:\Users\Ira\AppData\Local\Temp\v8_BCEB_67d.png" TargetMode="External"/><Relationship Id="rId40" Type="http://schemas.openxmlformats.org/officeDocument/2006/relationships/image" Target="file:///C:\Users\Ira\AppData\Local\Temp\v8_BCEB_692.jpg" TargetMode="External"/><Relationship Id="rId45" Type="http://schemas.openxmlformats.org/officeDocument/2006/relationships/image" Target="file:///C:\Users\Ira\AppData\Local\Temp\v8_BCEB_697.jpg" TargetMode="External"/><Relationship Id="rId66" Type="http://schemas.openxmlformats.org/officeDocument/2006/relationships/image" Target="../media/image428.jpeg"/><Relationship Id="rId87" Type="http://schemas.openxmlformats.org/officeDocument/2006/relationships/image" Target="../media/image449.jpeg"/><Relationship Id="rId61" Type="http://schemas.openxmlformats.org/officeDocument/2006/relationships/image" Target="../media/image423.jpeg"/><Relationship Id="rId82" Type="http://schemas.openxmlformats.org/officeDocument/2006/relationships/image" Target="../media/image444.jpeg"/><Relationship Id="rId19" Type="http://schemas.openxmlformats.org/officeDocument/2006/relationships/image" Target="file:///C:\Users\Ira\AppData\Local\Temp\v8_BCEB_672.png" TargetMode="External"/><Relationship Id="rId14" Type="http://schemas.openxmlformats.org/officeDocument/2006/relationships/image" Target="file:///C:\Users\Ira\AppData\Local\Temp\v8_BCEB_666.jpg" TargetMode="External"/><Relationship Id="rId30" Type="http://schemas.openxmlformats.org/officeDocument/2006/relationships/image" Target="file:///C:\Users\Ira\AppData\Local\Temp\v8_BCEB_688.jpg" TargetMode="External"/><Relationship Id="rId35" Type="http://schemas.openxmlformats.org/officeDocument/2006/relationships/image" Target="file:///C:\Users\Ira\AppData\Local\Temp\v8_BCEB_68d.jpg" TargetMode="External"/><Relationship Id="rId56" Type="http://schemas.openxmlformats.org/officeDocument/2006/relationships/image" Target="../media/image418.jpeg"/><Relationship Id="rId77" Type="http://schemas.openxmlformats.org/officeDocument/2006/relationships/image" Target="../media/image439.jpeg"/><Relationship Id="rId8" Type="http://schemas.openxmlformats.org/officeDocument/2006/relationships/image" Target="file:///C:\Users\Ira\AppData\Local\Temp\v8_BCEB_660.jpg" TargetMode="External"/><Relationship Id="rId51" Type="http://schemas.openxmlformats.org/officeDocument/2006/relationships/image" Target="file:///C:\Users\Ira\AppData\Local\Temp\v8_BCEB_69d.jpg" TargetMode="External"/><Relationship Id="rId72" Type="http://schemas.openxmlformats.org/officeDocument/2006/relationships/image" Target="../media/image434.jpeg"/><Relationship Id="rId93" Type="http://schemas.openxmlformats.org/officeDocument/2006/relationships/image" Target="../media/image455.jpeg"/><Relationship Id="rId98"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8.jpeg"/><Relationship Id="rId18" Type="http://schemas.openxmlformats.org/officeDocument/2006/relationships/image" Target="../media/image10.png"/><Relationship Id="rId3" Type="http://schemas.openxmlformats.org/officeDocument/2006/relationships/image" Target="../media/image8.png"/><Relationship Id="rId7" Type="http://schemas.openxmlformats.org/officeDocument/2006/relationships/image" Target="../media/image5.png"/><Relationship Id="rId12" Type="http://schemas.openxmlformats.org/officeDocument/2006/relationships/image" Target="../media/image17.jpeg"/><Relationship Id="rId17" Type="http://schemas.openxmlformats.org/officeDocument/2006/relationships/image" Target="../media/image9.jpeg"/><Relationship Id="rId2" Type="http://schemas.openxmlformats.org/officeDocument/2006/relationships/image" Target="../media/image12.png"/><Relationship Id="rId16" Type="http://schemas.openxmlformats.org/officeDocument/2006/relationships/image" Target="../media/image21.png"/><Relationship Id="rId20" Type="http://schemas.openxmlformats.org/officeDocument/2006/relationships/image" Target="../media/image11.png"/><Relationship Id="rId1" Type="http://schemas.openxmlformats.org/officeDocument/2006/relationships/image" Target="../media/image2.png"/><Relationship Id="rId6" Type="http://schemas.openxmlformats.org/officeDocument/2006/relationships/image" Target="../media/image13.png"/><Relationship Id="rId11" Type="http://schemas.openxmlformats.org/officeDocument/2006/relationships/image" Target="../media/image16.jpeg"/><Relationship Id="rId5" Type="http://schemas.openxmlformats.org/officeDocument/2006/relationships/image" Target="../media/image3.jpe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png"/><Relationship Id="rId7" Type="http://schemas.openxmlformats.org/officeDocument/2006/relationships/image" Target="../media/image26.pn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25.png"/><Relationship Id="rId5" Type="http://schemas.openxmlformats.org/officeDocument/2006/relationships/image" Target="../media/image4.png"/><Relationship Id="rId4" Type="http://schemas.openxmlformats.org/officeDocument/2006/relationships/image" Target="../media/image24.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8.png"/><Relationship Id="rId5" Type="http://schemas.openxmlformats.org/officeDocument/2006/relationships/image" Target="../media/image11.png"/><Relationship Id="rId4" Type="http://schemas.openxmlformats.org/officeDocument/2006/relationships/image" Target="../media/image28.png"/></Relationships>
</file>

<file path=xl/drawings/_rels/drawing7.xml.rels><?xml version="1.0" encoding="UTF-8" standalone="yes"?>
<Relationships xmlns="http://schemas.openxmlformats.org/package/2006/relationships"><Relationship Id="rId13" Type="http://schemas.openxmlformats.org/officeDocument/2006/relationships/image" Target="../media/image41.jpeg"/><Relationship Id="rId18" Type="http://schemas.openxmlformats.org/officeDocument/2006/relationships/image" Target="../media/image46.png"/><Relationship Id="rId26" Type="http://schemas.openxmlformats.org/officeDocument/2006/relationships/image" Target="../media/image54.png"/><Relationship Id="rId21" Type="http://schemas.openxmlformats.org/officeDocument/2006/relationships/image" Target="../media/image49.jpeg"/><Relationship Id="rId34" Type="http://schemas.openxmlformats.org/officeDocument/2006/relationships/image" Target="../media/image62.png"/><Relationship Id="rId7" Type="http://schemas.openxmlformats.org/officeDocument/2006/relationships/image" Target="../media/image35.png"/><Relationship Id="rId12" Type="http://schemas.openxmlformats.org/officeDocument/2006/relationships/image" Target="../media/image40.jpeg"/><Relationship Id="rId17" Type="http://schemas.openxmlformats.org/officeDocument/2006/relationships/image" Target="../media/image45.jpeg"/><Relationship Id="rId25" Type="http://schemas.openxmlformats.org/officeDocument/2006/relationships/image" Target="../media/image53.png"/><Relationship Id="rId33" Type="http://schemas.openxmlformats.org/officeDocument/2006/relationships/image" Target="../media/image61.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jpeg"/><Relationship Id="rId6" Type="http://schemas.openxmlformats.org/officeDocument/2006/relationships/image" Target="../media/image34.jpeg"/><Relationship Id="rId11" Type="http://schemas.openxmlformats.org/officeDocument/2006/relationships/image" Target="../media/image39.jpe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11.png"/><Relationship Id="rId5" Type="http://schemas.openxmlformats.org/officeDocument/2006/relationships/image" Target="../media/image33.jpeg"/><Relationship Id="rId15" Type="http://schemas.openxmlformats.org/officeDocument/2006/relationships/image" Target="../media/image43.jpe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4.png"/><Relationship Id="rId10" Type="http://schemas.openxmlformats.org/officeDocument/2006/relationships/image" Target="../media/image38.jpe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3.png"/><Relationship Id="rId8" Type="http://schemas.openxmlformats.org/officeDocument/2006/relationships/image" Target="../media/image36.jpeg"/><Relationship Id="rId3" Type="http://schemas.openxmlformats.org/officeDocument/2006/relationships/image" Target="../media/image3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3.png"/><Relationship Id="rId3" Type="http://schemas.openxmlformats.org/officeDocument/2006/relationships/image" Target="../media/image68.png"/><Relationship Id="rId7" Type="http://schemas.openxmlformats.org/officeDocument/2006/relationships/image" Target="../media/image72.jpeg"/><Relationship Id="rId12" Type="http://schemas.openxmlformats.org/officeDocument/2006/relationships/image" Target="../media/image11.png"/><Relationship Id="rId2" Type="http://schemas.openxmlformats.org/officeDocument/2006/relationships/image" Target="../media/image67.jpeg"/><Relationship Id="rId1" Type="http://schemas.openxmlformats.org/officeDocument/2006/relationships/image" Target="../media/image66.png"/><Relationship Id="rId6" Type="http://schemas.openxmlformats.org/officeDocument/2006/relationships/image" Target="../media/image71.jpeg"/><Relationship Id="rId11" Type="http://schemas.openxmlformats.org/officeDocument/2006/relationships/image" Target="../media/image76.jpeg"/><Relationship Id="rId5" Type="http://schemas.openxmlformats.org/officeDocument/2006/relationships/image" Target="../media/image70.jpeg"/><Relationship Id="rId10" Type="http://schemas.openxmlformats.org/officeDocument/2006/relationships/image" Target="../media/image75.png"/><Relationship Id="rId4" Type="http://schemas.openxmlformats.org/officeDocument/2006/relationships/image" Target="../media/image69.jpeg"/><Relationship Id="rId9" Type="http://schemas.openxmlformats.org/officeDocument/2006/relationships/image" Target="../media/image74.png"/></Relationships>
</file>

<file path=xl/drawings/drawing1.xml><?xml version="1.0" encoding="utf-8"?>
<xdr:wsDr xmlns:xdr="http://schemas.openxmlformats.org/drawingml/2006/spreadsheetDrawing" xmlns:a="http://schemas.openxmlformats.org/drawingml/2006/main">
  <xdr:twoCellAnchor editAs="oneCell">
    <xdr:from>
      <xdr:col>1</xdr:col>
      <xdr:colOff>2446020</xdr:colOff>
      <xdr:row>7</xdr:row>
      <xdr:rowOff>1904</xdr:rowOff>
    </xdr:from>
    <xdr:to>
      <xdr:col>1</xdr:col>
      <xdr:colOff>4404859</xdr:colOff>
      <xdr:row>11</xdr:row>
      <xdr:rowOff>158778</xdr:rowOff>
    </xdr:to>
    <xdr:pic>
      <xdr:nvPicPr>
        <xdr:cNvPr id="3" name="Рисунок 41" descr="vesta_cloud-min.png">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srcRect/>
        <a:stretch>
          <a:fillRect/>
        </a:stretch>
      </xdr:blipFill>
      <xdr:spPr bwMode="auto">
        <a:xfrm>
          <a:off x="3131820" y="1335404"/>
          <a:ext cx="1958839" cy="918874"/>
        </a:xfrm>
        <a:prstGeom prst="rect">
          <a:avLst/>
        </a:prstGeom>
        <a:solidFill>
          <a:srgbClr val="FFFFFF">
            <a:shade val="85000"/>
          </a:srgbClr>
        </a:solidFill>
        <a:ln w="12700" cap="sq">
          <a:solidFill>
            <a:srgbClr val="FFFFFF"/>
          </a:solidFill>
          <a:miter lim="800000"/>
        </a:ln>
        <a:effectLst>
          <a:outerShdw blurRad="55000" dist="18000" dir="5400000" sx="93000" sy="93000" algn="tl" rotWithShape="0">
            <a:srgbClr val="000000">
              <a:alpha val="69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216013</xdr:colOff>
      <xdr:row>4</xdr:row>
      <xdr:rowOff>238125</xdr:rowOff>
    </xdr:from>
    <xdr:to>
      <xdr:col>2</xdr:col>
      <xdr:colOff>668119</xdr:colOff>
      <xdr:row>7</xdr:row>
      <xdr:rowOff>329152</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srcRect t="14290" b="7116"/>
        <a:stretch/>
      </xdr:blipFill>
      <xdr:spPr>
        <a:xfrm>
          <a:off x="1359013" y="2952750"/>
          <a:ext cx="1297450" cy="1019715"/>
        </a:xfrm>
        <a:prstGeom prst="rect">
          <a:avLst/>
        </a:prstGeom>
      </xdr:spPr>
    </xdr:pic>
    <xdr:clientData/>
  </xdr:twoCellAnchor>
  <xdr:twoCellAnchor editAs="oneCell">
    <xdr:from>
      <xdr:col>1</xdr:col>
      <xdr:colOff>278059</xdr:colOff>
      <xdr:row>8</xdr:row>
      <xdr:rowOff>195602</xdr:rowOff>
    </xdr:from>
    <xdr:to>
      <xdr:col>2</xdr:col>
      <xdr:colOff>711960</xdr:colOff>
      <xdr:row>11</xdr:row>
      <xdr:rowOff>333373</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srcRect t="7834" b="8400"/>
        <a:stretch/>
      </xdr:blipFill>
      <xdr:spPr>
        <a:xfrm>
          <a:off x="1421059" y="4304959"/>
          <a:ext cx="1277544" cy="1076664"/>
        </a:xfrm>
        <a:prstGeom prst="rect">
          <a:avLst/>
        </a:prstGeom>
      </xdr:spPr>
    </xdr:pic>
    <xdr:clientData/>
  </xdr:twoCellAnchor>
  <xdr:twoCellAnchor editAs="oneCell">
    <xdr:from>
      <xdr:col>1</xdr:col>
      <xdr:colOff>290853</xdr:colOff>
      <xdr:row>12</xdr:row>
      <xdr:rowOff>305479</xdr:rowOff>
    </xdr:from>
    <xdr:to>
      <xdr:col>2</xdr:col>
      <xdr:colOff>743289</xdr:colOff>
      <xdr:row>15</xdr:row>
      <xdr:rowOff>396788</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3"/>
        <a:srcRect l="7144" t="15717" r="7124" b="17125"/>
        <a:stretch/>
      </xdr:blipFill>
      <xdr:spPr>
        <a:xfrm>
          <a:off x="1433853" y="5925229"/>
          <a:ext cx="1296079" cy="1030202"/>
        </a:xfrm>
        <a:prstGeom prst="rect">
          <a:avLst/>
        </a:prstGeom>
      </xdr:spPr>
    </xdr:pic>
    <xdr:clientData/>
  </xdr:twoCellAnchor>
  <xdr:twoCellAnchor editAs="oneCell">
    <xdr:from>
      <xdr:col>1</xdr:col>
      <xdr:colOff>244928</xdr:colOff>
      <xdr:row>16</xdr:row>
      <xdr:rowOff>420120</xdr:rowOff>
    </xdr:from>
    <xdr:to>
      <xdr:col>2</xdr:col>
      <xdr:colOff>697364</xdr:colOff>
      <xdr:row>19</xdr:row>
      <xdr:rowOff>1162</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3"/>
        <a:srcRect l="7144" t="15717" r="7124" b="17125"/>
        <a:stretch/>
      </xdr:blipFill>
      <xdr:spPr>
        <a:xfrm>
          <a:off x="1387928" y="7563870"/>
          <a:ext cx="1296079" cy="1023399"/>
        </a:xfrm>
        <a:prstGeom prst="rect">
          <a:avLst/>
        </a:prstGeom>
      </xdr:spPr>
    </xdr:pic>
    <xdr:clientData/>
  </xdr:twoCellAnchor>
  <xdr:twoCellAnchor editAs="oneCell">
    <xdr:from>
      <xdr:col>1</xdr:col>
      <xdr:colOff>311262</xdr:colOff>
      <xdr:row>30</xdr:row>
      <xdr:rowOff>139475</xdr:rowOff>
    </xdr:from>
    <xdr:to>
      <xdr:col>3</xdr:col>
      <xdr:colOff>509</xdr:colOff>
      <xdr:row>33</xdr:row>
      <xdr:rowOff>303143</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4"/>
        <a:stretch>
          <a:fillRect/>
        </a:stretch>
      </xdr:blipFill>
      <xdr:spPr>
        <a:xfrm>
          <a:off x="1454262" y="12045725"/>
          <a:ext cx="1509202" cy="1102561"/>
        </a:xfrm>
        <a:prstGeom prst="rect">
          <a:avLst/>
        </a:prstGeom>
      </xdr:spPr>
    </xdr:pic>
    <xdr:clientData/>
  </xdr:twoCellAnchor>
  <xdr:twoCellAnchor editAs="oneCell">
    <xdr:from>
      <xdr:col>1</xdr:col>
      <xdr:colOff>384402</xdr:colOff>
      <xdr:row>34</xdr:row>
      <xdr:rowOff>168848</xdr:rowOff>
    </xdr:from>
    <xdr:to>
      <xdr:col>2</xdr:col>
      <xdr:colOff>629670</xdr:colOff>
      <xdr:row>37</xdr:row>
      <xdr:rowOff>305821</xdr:rowOff>
    </xdr:to>
    <xdr:pic>
      <xdr:nvPicPr>
        <xdr:cNvPr id="14" name="Рисунок 13" descr="box">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27402" y="13326955"/>
          <a:ext cx="1088911" cy="1075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89557</xdr:colOff>
      <xdr:row>37</xdr:row>
      <xdr:rowOff>277950</xdr:rowOff>
    </xdr:from>
    <xdr:to>
      <xdr:col>2</xdr:col>
      <xdr:colOff>542584</xdr:colOff>
      <xdr:row>41</xdr:row>
      <xdr:rowOff>305140</xdr:rowOff>
    </xdr:to>
    <xdr:pic>
      <xdr:nvPicPr>
        <xdr:cNvPr id="16" name="Рисунок 15" descr="box">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2557" y="14374950"/>
          <a:ext cx="1296670" cy="1279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253608</xdr:colOff>
      <xdr:row>42</xdr:row>
      <xdr:rowOff>39120</xdr:rowOff>
    </xdr:from>
    <xdr:to>
      <xdr:col>2</xdr:col>
      <xdr:colOff>604158</xdr:colOff>
      <xdr:row>45</xdr:row>
      <xdr:rowOff>283710</xdr:rowOff>
    </xdr:to>
    <xdr:pic>
      <xdr:nvPicPr>
        <xdr:cNvPr id="17" name="Рисунок 16" descr="box">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6608" y="15700941"/>
          <a:ext cx="1194193" cy="118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550594</xdr:colOff>
      <xdr:row>46</xdr:row>
      <xdr:rowOff>8502</xdr:rowOff>
    </xdr:from>
    <xdr:to>
      <xdr:col>3</xdr:col>
      <xdr:colOff>5444</xdr:colOff>
      <xdr:row>50</xdr:row>
      <xdr:rowOff>13152</xdr:rowOff>
    </xdr:to>
    <xdr:pic>
      <xdr:nvPicPr>
        <xdr:cNvPr id="18" name="Рисунок 17" descr="box">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93594" y="16922181"/>
          <a:ext cx="1278207" cy="1256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1115784</xdr:colOff>
      <xdr:row>51</xdr:row>
      <xdr:rowOff>68036</xdr:rowOff>
    </xdr:from>
    <xdr:to>
      <xdr:col>2</xdr:col>
      <xdr:colOff>77559</xdr:colOff>
      <xdr:row>54</xdr:row>
      <xdr:rowOff>68035</xdr:rowOff>
    </xdr:to>
    <xdr:pic>
      <xdr:nvPicPr>
        <xdr:cNvPr id="19" name="Рисунок 18" descr="white">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15784" y="18546536"/>
          <a:ext cx="948418"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1097077</xdr:colOff>
      <xdr:row>55</xdr:row>
      <xdr:rowOff>45924</xdr:rowOff>
    </xdr:from>
    <xdr:to>
      <xdr:col>2</xdr:col>
      <xdr:colOff>58852</xdr:colOff>
      <xdr:row>58</xdr:row>
      <xdr:rowOff>45924</xdr:rowOff>
    </xdr:to>
    <xdr:pic>
      <xdr:nvPicPr>
        <xdr:cNvPr id="20" name="Рисунок 19" descr="white">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97077" y="26974460"/>
          <a:ext cx="948418" cy="938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562995</xdr:colOff>
      <xdr:row>53</xdr:row>
      <xdr:rowOff>278947</xdr:rowOff>
    </xdr:from>
    <xdr:to>
      <xdr:col>3</xdr:col>
      <xdr:colOff>17845</xdr:colOff>
      <xdr:row>57</xdr:row>
      <xdr:rowOff>297204</xdr:rowOff>
    </xdr:to>
    <xdr:pic>
      <xdr:nvPicPr>
        <xdr:cNvPr id="21" name="Рисунок 20" descr="box">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05995" y="19383376"/>
          <a:ext cx="1278207" cy="127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756897</xdr:colOff>
      <xdr:row>50</xdr:row>
      <xdr:rowOff>79941</xdr:rowOff>
    </xdr:from>
    <xdr:to>
      <xdr:col>3</xdr:col>
      <xdr:colOff>127733</xdr:colOff>
      <xdr:row>54</xdr:row>
      <xdr:rowOff>16102</xdr:rowOff>
    </xdr:to>
    <xdr:pic>
      <xdr:nvPicPr>
        <xdr:cNvPr id="22" name="Рисунок 21" descr="box">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99897" y="18245477"/>
          <a:ext cx="1194193" cy="118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301624</xdr:colOff>
      <xdr:row>26</xdr:row>
      <xdr:rowOff>57604</xdr:rowOff>
    </xdr:from>
    <xdr:to>
      <xdr:col>2</xdr:col>
      <xdr:colOff>634999</xdr:colOff>
      <xdr:row>29</xdr:row>
      <xdr:rowOff>292274</xdr:rowOff>
    </xdr:to>
    <xdr:pic>
      <xdr:nvPicPr>
        <xdr:cNvPr id="27" name="Рисунок 26" descr="white">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44624" y="10711997"/>
          <a:ext cx="1177018" cy="1173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251733</xdr:colOff>
      <xdr:row>22</xdr:row>
      <xdr:rowOff>108857</xdr:rowOff>
    </xdr:from>
    <xdr:to>
      <xdr:col>2</xdr:col>
      <xdr:colOff>615236</xdr:colOff>
      <xdr:row>26</xdr:row>
      <xdr:rowOff>54428</xdr:rowOff>
    </xdr:to>
    <xdr:pic>
      <xdr:nvPicPr>
        <xdr:cNvPr id="28" name="Рисунок 27" descr="Главная страница - BoxForCam">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94733" y="9511393"/>
          <a:ext cx="1207146" cy="1197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95</xdr:row>
      <xdr:rowOff>0</xdr:rowOff>
    </xdr:from>
    <xdr:to>
      <xdr:col>9</xdr:col>
      <xdr:colOff>304800</xdr:colOff>
      <xdr:row>96</xdr:row>
      <xdr:rowOff>1</xdr:rowOff>
    </xdr:to>
    <xdr:sp macro="" textlink="">
      <xdr:nvSpPr>
        <xdr:cNvPr id="12292" name="AutoShape 4" descr="Коробка распаячная для открытой проводки 150х110х70, 10 гермовводов, цвет  серый, IP44, IEK, IEK, UKO10-150-110-070-K41-44 - купить в ЭлектроГуру">
          <a:extLst>
            <a:ext uri="{FF2B5EF4-FFF2-40B4-BE49-F238E27FC236}">
              <a16:creationId xmlns:a16="http://schemas.microsoft.com/office/drawing/2014/main" id="{00000000-0008-0000-0900-000004300000}"/>
            </a:ext>
          </a:extLst>
        </xdr:cNvPr>
        <xdr:cNvSpPr>
          <a:spLocks noChangeAspect="1" noChangeArrowheads="1"/>
        </xdr:cNvSpPr>
      </xdr:nvSpPr>
      <xdr:spPr bwMode="auto">
        <a:xfrm>
          <a:off x="12592050" y="3330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95</xdr:row>
      <xdr:rowOff>0</xdr:rowOff>
    </xdr:from>
    <xdr:to>
      <xdr:col>9</xdr:col>
      <xdr:colOff>304800</xdr:colOff>
      <xdr:row>96</xdr:row>
      <xdr:rowOff>1</xdr:rowOff>
    </xdr:to>
    <xdr:sp macro="" textlink="">
      <xdr:nvSpPr>
        <xdr:cNvPr id="12293" name="AutoShape 5" descr="Коробка распаячная для открытой проводки 150х110х70, 10 гермовводов, цвет  серый, IP44, IEK, IEK, UKO10-150-110-070-K41-44 - купить в ЭлектроГуру">
          <a:extLst>
            <a:ext uri="{FF2B5EF4-FFF2-40B4-BE49-F238E27FC236}">
              <a16:creationId xmlns:a16="http://schemas.microsoft.com/office/drawing/2014/main" id="{00000000-0008-0000-0900-000005300000}"/>
            </a:ext>
          </a:extLst>
        </xdr:cNvPr>
        <xdr:cNvSpPr>
          <a:spLocks noChangeAspect="1" noChangeArrowheads="1"/>
        </xdr:cNvSpPr>
      </xdr:nvSpPr>
      <xdr:spPr bwMode="auto">
        <a:xfrm>
          <a:off x="12592050" y="3330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1428751</xdr:colOff>
      <xdr:row>0</xdr:row>
      <xdr:rowOff>95250</xdr:rowOff>
    </xdr:from>
    <xdr:to>
      <xdr:col>7</xdr:col>
      <xdr:colOff>12573</xdr:colOff>
      <xdr:row>0</xdr:row>
      <xdr:rowOff>971550</xdr:rowOff>
    </xdr:to>
    <xdr:pic>
      <xdr:nvPicPr>
        <xdr:cNvPr id="3" name="Рисунок 2">
          <a:extLst>
            <a:ext uri="{FF2B5EF4-FFF2-40B4-BE49-F238E27FC236}">
              <a16:creationId xmlns:a16="http://schemas.microsoft.com/office/drawing/2014/main" id="{6408292B-676A-4B25-B67C-1ADE72E4E5BD}"/>
            </a:ext>
          </a:extLst>
        </xdr:cNvPr>
        <xdr:cNvPicPr>
          <a:picLocks noChangeAspect="1"/>
        </xdr:cNvPicPr>
      </xdr:nvPicPr>
      <xdr:blipFill>
        <a:blip xmlns:r="http://schemas.openxmlformats.org/officeDocument/2006/relationships" r:embed="rId13"/>
        <a:stretch>
          <a:fillRect/>
        </a:stretch>
      </xdr:blipFill>
      <xdr:spPr>
        <a:xfrm>
          <a:off x="7829551" y="95250"/>
          <a:ext cx="965072" cy="876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495300</xdr:colOff>
      <xdr:row>7</xdr:row>
      <xdr:rowOff>42862</xdr:rowOff>
    </xdr:from>
    <xdr:to>
      <xdr:col>2</xdr:col>
      <xdr:colOff>1181100</xdr:colOff>
      <xdr:row>9</xdr:row>
      <xdr:rowOff>138112</xdr:rowOff>
    </xdr:to>
    <xdr:pic>
      <xdr:nvPicPr>
        <xdr:cNvPr id="201219" name="Рисунок 127">
          <a:extLst>
            <a:ext uri="{FF2B5EF4-FFF2-40B4-BE49-F238E27FC236}">
              <a16:creationId xmlns:a16="http://schemas.microsoft.com/office/drawing/2014/main" id="{00000000-0008-0000-0A00-00000312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463" t="20926" b="20280"/>
        <a:stretch>
          <a:fillRect/>
        </a:stretch>
      </xdr:blipFill>
      <xdr:spPr bwMode="auto">
        <a:xfrm>
          <a:off x="1604682" y="3673568"/>
          <a:ext cx="1671918" cy="56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823913</xdr:colOff>
      <xdr:row>13</xdr:row>
      <xdr:rowOff>57150</xdr:rowOff>
    </xdr:from>
    <xdr:to>
      <xdr:col>2</xdr:col>
      <xdr:colOff>709613</xdr:colOff>
      <xdr:row>16</xdr:row>
      <xdr:rowOff>142875</xdr:rowOff>
    </xdr:to>
    <xdr:pic>
      <xdr:nvPicPr>
        <xdr:cNvPr id="201220" name="Picture 1935" descr="Безымянный">
          <a:extLst>
            <a:ext uri="{FF2B5EF4-FFF2-40B4-BE49-F238E27FC236}">
              <a16:creationId xmlns:a16="http://schemas.microsoft.com/office/drawing/2014/main" id="{00000000-0008-0000-0A00-00000412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1" y="5248275"/>
          <a:ext cx="87391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71436</xdr:colOff>
      <xdr:row>26</xdr:row>
      <xdr:rowOff>83345</xdr:rowOff>
    </xdr:from>
    <xdr:to>
      <xdr:col>2</xdr:col>
      <xdr:colOff>1498995</xdr:colOff>
      <xdr:row>31</xdr:row>
      <xdr:rowOff>233364</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3"/>
        <a:srcRect t="23657" b="26072"/>
        <a:stretch/>
      </xdr:blipFill>
      <xdr:spPr>
        <a:xfrm>
          <a:off x="1190624" y="7096126"/>
          <a:ext cx="2415777" cy="1214438"/>
        </a:xfrm>
        <a:prstGeom prst="rect">
          <a:avLst/>
        </a:prstGeom>
      </xdr:spPr>
    </xdr:pic>
    <xdr:clientData/>
  </xdr:twoCellAnchor>
  <xdr:twoCellAnchor editAs="oneCell">
    <xdr:from>
      <xdr:col>1</xdr:col>
      <xdr:colOff>23812</xdr:colOff>
      <xdr:row>36</xdr:row>
      <xdr:rowOff>47626</xdr:rowOff>
    </xdr:from>
    <xdr:to>
      <xdr:col>2</xdr:col>
      <xdr:colOff>1436869</xdr:colOff>
      <xdr:row>41</xdr:row>
      <xdr:rowOff>92870</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4"/>
        <a:srcRect t="33131" b="22244"/>
        <a:stretch/>
      </xdr:blipFill>
      <xdr:spPr>
        <a:xfrm>
          <a:off x="1143000" y="9286876"/>
          <a:ext cx="2401275" cy="1071562"/>
        </a:xfrm>
        <a:prstGeom prst="rect">
          <a:avLst/>
        </a:prstGeom>
      </xdr:spPr>
    </xdr:pic>
    <xdr:clientData/>
  </xdr:twoCellAnchor>
  <xdr:twoCellAnchor editAs="oneCell">
    <xdr:from>
      <xdr:col>1</xdr:col>
      <xdr:colOff>71436</xdr:colOff>
      <xdr:row>47</xdr:row>
      <xdr:rowOff>109244</xdr:rowOff>
    </xdr:from>
    <xdr:to>
      <xdr:col>2</xdr:col>
      <xdr:colOff>1406285</xdr:colOff>
      <xdr:row>50</xdr:row>
      <xdr:rowOff>214311</xdr:rowOff>
    </xdr:to>
    <xdr:pic>
      <xdr:nvPicPr>
        <xdr:cNvPr id="4" name="Рисунок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5"/>
        <a:srcRect t="35757" b="28969"/>
        <a:stretch/>
      </xdr:blipFill>
      <xdr:spPr>
        <a:xfrm>
          <a:off x="1190624" y="11813088"/>
          <a:ext cx="2323067" cy="819443"/>
        </a:xfrm>
        <a:prstGeom prst="rect">
          <a:avLst/>
        </a:prstGeom>
      </xdr:spPr>
    </xdr:pic>
    <xdr:clientData/>
  </xdr:twoCellAnchor>
  <xdr:twoCellAnchor editAs="oneCell">
    <xdr:from>
      <xdr:col>1</xdr:col>
      <xdr:colOff>130967</xdr:colOff>
      <xdr:row>57</xdr:row>
      <xdr:rowOff>147115</xdr:rowOff>
    </xdr:from>
    <xdr:to>
      <xdr:col>2</xdr:col>
      <xdr:colOff>1484827</xdr:colOff>
      <xdr:row>60</xdr:row>
      <xdr:rowOff>226218</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6"/>
        <a:srcRect t="32879" b="33242"/>
        <a:stretch/>
      </xdr:blipFill>
      <xdr:spPr>
        <a:xfrm>
          <a:off x="1250155" y="14232209"/>
          <a:ext cx="2342078" cy="793478"/>
        </a:xfrm>
        <a:prstGeom prst="rect">
          <a:avLst/>
        </a:prstGeom>
      </xdr:spPr>
    </xdr:pic>
    <xdr:clientData/>
  </xdr:twoCellAnchor>
  <xdr:twoCellAnchor editAs="oneCell">
    <xdr:from>
      <xdr:col>1</xdr:col>
      <xdr:colOff>119062</xdr:colOff>
      <xdr:row>65</xdr:row>
      <xdr:rowOff>119062</xdr:rowOff>
    </xdr:from>
    <xdr:to>
      <xdr:col>2</xdr:col>
      <xdr:colOff>1411942</xdr:colOff>
      <xdr:row>71</xdr:row>
      <xdr:rowOff>56030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rotWithShape="1">
        <a:blip xmlns:r="http://schemas.openxmlformats.org/officeDocument/2006/relationships" r:embed="rId7"/>
        <a:srcRect l="13891" t="23768" r="20573" b="23469"/>
        <a:stretch/>
      </xdr:blipFill>
      <xdr:spPr>
        <a:xfrm>
          <a:off x="1228444" y="17925209"/>
          <a:ext cx="2278998" cy="1214438"/>
        </a:xfrm>
        <a:prstGeom prst="rect">
          <a:avLst/>
        </a:prstGeom>
      </xdr:spPr>
    </xdr:pic>
    <xdr:clientData/>
  </xdr:twoCellAnchor>
  <xdr:twoCellAnchor editAs="oneCell">
    <xdr:from>
      <xdr:col>1</xdr:col>
      <xdr:colOff>317267</xdr:colOff>
      <xdr:row>85</xdr:row>
      <xdr:rowOff>168088</xdr:rowOff>
    </xdr:from>
    <xdr:to>
      <xdr:col>2</xdr:col>
      <xdr:colOff>1330592</xdr:colOff>
      <xdr:row>90</xdr:row>
      <xdr:rowOff>224119</xdr:rowOff>
    </xdr:to>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rotWithShape="1">
        <a:blip xmlns:r="http://schemas.openxmlformats.org/officeDocument/2006/relationships" r:embed="rId8"/>
        <a:srcRect t="24087" b="24088"/>
        <a:stretch/>
      </xdr:blipFill>
      <xdr:spPr>
        <a:xfrm>
          <a:off x="1426649" y="19386176"/>
          <a:ext cx="1999443" cy="1232648"/>
        </a:xfrm>
        <a:prstGeom prst="rect">
          <a:avLst/>
        </a:prstGeom>
      </xdr:spPr>
    </xdr:pic>
    <xdr:clientData/>
  </xdr:twoCellAnchor>
  <xdr:twoCellAnchor>
    <xdr:from>
      <xdr:col>0</xdr:col>
      <xdr:colOff>511969</xdr:colOff>
      <xdr:row>64</xdr:row>
      <xdr:rowOff>166688</xdr:rowOff>
    </xdr:from>
    <xdr:to>
      <xdr:col>1</xdr:col>
      <xdr:colOff>450736</xdr:colOff>
      <xdr:row>66</xdr:row>
      <xdr:rowOff>216013</xdr:rowOff>
    </xdr:to>
    <xdr:sp macro="" textlink="">
      <xdr:nvSpPr>
        <xdr:cNvPr id="16" name="Облачко с текстом: овальное 46">
          <a:extLst>
            <a:ext uri="{FF2B5EF4-FFF2-40B4-BE49-F238E27FC236}">
              <a16:creationId xmlns:a16="http://schemas.microsoft.com/office/drawing/2014/main" id="{00000000-0008-0000-0A00-000010000000}"/>
            </a:ext>
          </a:extLst>
        </xdr:cNvPr>
        <xdr:cNvSpPr/>
      </xdr:nvSpPr>
      <xdr:spPr>
        <a:xfrm flipH="1">
          <a:off x="511969" y="18521363"/>
          <a:ext cx="1053192" cy="639875"/>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xdr:from>
      <xdr:col>0</xdr:col>
      <xdr:colOff>500063</xdr:colOff>
      <xdr:row>84</xdr:row>
      <xdr:rowOff>190501</xdr:rowOff>
    </xdr:from>
    <xdr:to>
      <xdr:col>1</xdr:col>
      <xdr:colOff>438830</xdr:colOff>
      <xdr:row>86</xdr:row>
      <xdr:rowOff>239827</xdr:rowOff>
    </xdr:to>
    <xdr:sp macro="" textlink="">
      <xdr:nvSpPr>
        <xdr:cNvPr id="17" name="Облачко с текстом: овальное 46">
          <a:extLst>
            <a:ext uri="{FF2B5EF4-FFF2-40B4-BE49-F238E27FC236}">
              <a16:creationId xmlns:a16="http://schemas.microsoft.com/office/drawing/2014/main" id="{00000000-0008-0000-0A00-000011000000}"/>
            </a:ext>
          </a:extLst>
        </xdr:cNvPr>
        <xdr:cNvSpPr/>
      </xdr:nvSpPr>
      <xdr:spPr>
        <a:xfrm flipH="1">
          <a:off x="500063" y="21497926"/>
          <a:ext cx="1053192" cy="639876"/>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xdr:from>
      <xdr:col>0</xdr:col>
      <xdr:colOff>511969</xdr:colOff>
      <xdr:row>74</xdr:row>
      <xdr:rowOff>166688</xdr:rowOff>
    </xdr:from>
    <xdr:to>
      <xdr:col>1</xdr:col>
      <xdr:colOff>450736</xdr:colOff>
      <xdr:row>76</xdr:row>
      <xdr:rowOff>216013</xdr:rowOff>
    </xdr:to>
    <xdr:sp macro="" textlink="">
      <xdr:nvSpPr>
        <xdr:cNvPr id="18" name="Облачко с текстом: овальное 46">
          <a:extLst>
            <a:ext uri="{FF2B5EF4-FFF2-40B4-BE49-F238E27FC236}">
              <a16:creationId xmlns:a16="http://schemas.microsoft.com/office/drawing/2014/main" id="{00000000-0008-0000-0A00-000012000000}"/>
            </a:ext>
          </a:extLst>
        </xdr:cNvPr>
        <xdr:cNvSpPr/>
      </xdr:nvSpPr>
      <xdr:spPr>
        <a:xfrm flipH="1">
          <a:off x="511969" y="20912138"/>
          <a:ext cx="1053192" cy="487475"/>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editAs="oneCell">
    <xdr:from>
      <xdr:col>1</xdr:col>
      <xdr:colOff>120650</xdr:colOff>
      <xdr:row>76</xdr:row>
      <xdr:rowOff>209550</xdr:rowOff>
    </xdr:from>
    <xdr:to>
      <xdr:col>2</xdr:col>
      <xdr:colOff>1479548</xdr:colOff>
      <xdr:row>80</xdr:row>
      <xdr:rowOff>76200</xdr:rowOff>
    </xdr:to>
    <xdr:pic>
      <xdr:nvPicPr>
        <xdr:cNvPr id="19" name="Рисунок 18" descr="https://t54.ru/upload/iblock/422/fd9kaxmt7onefl3ta3597kecz7jrx18x/f9b3fad8-94c0-11ee-a383-ac1f6be7161b_f9b3fada-94c0-11ee-a383-ac1f6be7161b.resize1.jpeg">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35075" y="21393150"/>
          <a:ext cx="234949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1428751</xdr:colOff>
      <xdr:row>0</xdr:row>
      <xdr:rowOff>95250</xdr:rowOff>
    </xdr:from>
    <xdr:to>
      <xdr:col>7</xdr:col>
      <xdr:colOff>250698</xdr:colOff>
      <xdr:row>0</xdr:row>
      <xdr:rowOff>976032</xdr:rowOff>
    </xdr:to>
    <xdr:pic>
      <xdr:nvPicPr>
        <xdr:cNvPr id="6" name="Рисунок 5">
          <a:extLst>
            <a:ext uri="{FF2B5EF4-FFF2-40B4-BE49-F238E27FC236}">
              <a16:creationId xmlns:a16="http://schemas.microsoft.com/office/drawing/2014/main" id="{68766FA8-42CE-4115-94F0-912C6E00CB71}"/>
            </a:ext>
          </a:extLst>
        </xdr:cNvPr>
        <xdr:cNvPicPr>
          <a:picLocks noChangeAspect="1"/>
        </xdr:cNvPicPr>
      </xdr:nvPicPr>
      <xdr:blipFill>
        <a:blip xmlns:r="http://schemas.openxmlformats.org/officeDocument/2006/relationships" r:embed="rId10"/>
        <a:stretch>
          <a:fillRect/>
        </a:stretch>
      </xdr:blipFill>
      <xdr:spPr>
        <a:xfrm>
          <a:off x="7829551" y="95250"/>
          <a:ext cx="965072" cy="876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224773</xdr:colOff>
      <xdr:row>133</xdr:row>
      <xdr:rowOff>60752</xdr:rowOff>
    </xdr:from>
    <xdr:to>
      <xdr:col>2</xdr:col>
      <xdr:colOff>815800</xdr:colOff>
      <xdr:row>138</xdr:row>
      <xdr:rowOff>81625</xdr:rowOff>
    </xdr:to>
    <xdr:pic>
      <xdr:nvPicPr>
        <xdr:cNvPr id="217906" name="Рисунок 30">
          <a:extLst>
            <a:ext uri="{FF2B5EF4-FFF2-40B4-BE49-F238E27FC236}">
              <a16:creationId xmlns:a16="http://schemas.microsoft.com/office/drawing/2014/main" id="{00000000-0008-0000-0B00-00003253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201"/>
        <a:stretch>
          <a:fillRect/>
        </a:stretch>
      </xdr:blipFill>
      <xdr:spPr bwMode="auto">
        <a:xfrm rot="9553390" flipV="1">
          <a:off x="1367773" y="45804565"/>
          <a:ext cx="1436371" cy="97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69</xdr:row>
      <xdr:rowOff>771525</xdr:rowOff>
    </xdr:from>
    <xdr:to>
      <xdr:col>2</xdr:col>
      <xdr:colOff>838200</xdr:colOff>
      <xdr:row>70</xdr:row>
      <xdr:rowOff>628649</xdr:rowOff>
    </xdr:to>
    <xdr:pic>
      <xdr:nvPicPr>
        <xdr:cNvPr id="217907" name="Рисунок 40">
          <a:extLst>
            <a:ext uri="{FF2B5EF4-FFF2-40B4-BE49-F238E27FC236}">
              <a16:creationId xmlns:a16="http://schemas.microsoft.com/office/drawing/2014/main" id="{00000000-0008-0000-0B00-00003353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12" t="17719" r="7913" b="18867"/>
        <a:stretch>
          <a:fillRect/>
        </a:stretch>
      </xdr:blipFill>
      <xdr:spPr bwMode="auto">
        <a:xfrm>
          <a:off x="1762125" y="15601950"/>
          <a:ext cx="1066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78</xdr:row>
      <xdr:rowOff>714375</xdr:rowOff>
    </xdr:from>
    <xdr:to>
      <xdr:col>2</xdr:col>
      <xdr:colOff>657225</xdr:colOff>
      <xdr:row>79</xdr:row>
      <xdr:rowOff>638176</xdr:rowOff>
    </xdr:to>
    <xdr:pic>
      <xdr:nvPicPr>
        <xdr:cNvPr id="217909" name="Рисунок 42">
          <a:extLst>
            <a:ext uri="{FF2B5EF4-FFF2-40B4-BE49-F238E27FC236}">
              <a16:creationId xmlns:a16="http://schemas.microsoft.com/office/drawing/2014/main" id="{00000000-0008-0000-0B00-00003553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256" b="-349"/>
        <a:stretch>
          <a:fillRect/>
        </a:stretch>
      </xdr:blipFill>
      <xdr:spPr bwMode="auto">
        <a:xfrm>
          <a:off x="1828800" y="21431250"/>
          <a:ext cx="819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84</xdr:row>
      <xdr:rowOff>714375</xdr:rowOff>
    </xdr:from>
    <xdr:to>
      <xdr:col>2</xdr:col>
      <xdr:colOff>704850</xdr:colOff>
      <xdr:row>85</xdr:row>
      <xdr:rowOff>609600</xdr:rowOff>
    </xdr:to>
    <xdr:pic>
      <xdr:nvPicPr>
        <xdr:cNvPr id="217910" name="Рисунок 43">
          <a:extLst>
            <a:ext uri="{FF2B5EF4-FFF2-40B4-BE49-F238E27FC236}">
              <a16:creationId xmlns:a16="http://schemas.microsoft.com/office/drawing/2014/main" id="{00000000-0008-0000-0B00-00003653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125" b="-128"/>
        <a:stretch>
          <a:fillRect/>
        </a:stretch>
      </xdr:blipFill>
      <xdr:spPr bwMode="auto">
        <a:xfrm>
          <a:off x="1828800" y="27260550"/>
          <a:ext cx="8667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107</xdr:row>
      <xdr:rowOff>342900</xdr:rowOff>
    </xdr:from>
    <xdr:to>
      <xdr:col>3</xdr:col>
      <xdr:colOff>4763</xdr:colOff>
      <xdr:row>109</xdr:row>
      <xdr:rowOff>438150</xdr:rowOff>
    </xdr:to>
    <xdr:pic>
      <xdr:nvPicPr>
        <xdr:cNvPr id="217911" name="Picture 2446">
          <a:extLst>
            <a:ext uri="{FF2B5EF4-FFF2-40B4-BE49-F238E27FC236}">
              <a16:creationId xmlns:a16="http://schemas.microsoft.com/office/drawing/2014/main" id="{00000000-0008-0000-0B00-0000375303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4172" b="-272"/>
        <a:stretch>
          <a:fillRect/>
        </a:stretch>
      </xdr:blipFill>
      <xdr:spPr bwMode="auto">
        <a:xfrm>
          <a:off x="1476375" y="3777615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110</xdr:row>
      <xdr:rowOff>342900</xdr:rowOff>
    </xdr:from>
    <xdr:to>
      <xdr:col>3</xdr:col>
      <xdr:colOff>4763</xdr:colOff>
      <xdr:row>112</xdr:row>
      <xdr:rowOff>304800</xdr:rowOff>
    </xdr:to>
    <xdr:pic>
      <xdr:nvPicPr>
        <xdr:cNvPr id="217912" name="Picture 2473">
          <a:extLst>
            <a:ext uri="{FF2B5EF4-FFF2-40B4-BE49-F238E27FC236}">
              <a16:creationId xmlns:a16="http://schemas.microsoft.com/office/drawing/2014/main" id="{00000000-0008-0000-0B00-0000385303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240"/>
        <a:stretch>
          <a:fillRect/>
        </a:stretch>
      </xdr:blipFill>
      <xdr:spPr bwMode="auto">
        <a:xfrm>
          <a:off x="1514475" y="39290625"/>
          <a:ext cx="14573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166687</xdr:colOff>
      <xdr:row>139</xdr:row>
      <xdr:rowOff>45244</xdr:rowOff>
    </xdr:from>
    <xdr:to>
      <xdr:col>2</xdr:col>
      <xdr:colOff>909637</xdr:colOff>
      <xdr:row>142</xdr:row>
      <xdr:rowOff>130969</xdr:rowOff>
    </xdr:to>
    <xdr:pic>
      <xdr:nvPicPr>
        <xdr:cNvPr id="217913" name="Рисунок 31">
          <a:extLst>
            <a:ext uri="{FF2B5EF4-FFF2-40B4-BE49-F238E27FC236}">
              <a16:creationId xmlns:a16="http://schemas.microsoft.com/office/drawing/2014/main" id="{00000000-0008-0000-0B00-00003953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56" b="-462"/>
        <a:stretch>
          <a:fillRect/>
        </a:stretch>
      </xdr:blipFill>
      <xdr:spPr bwMode="auto">
        <a:xfrm>
          <a:off x="1309687" y="46932057"/>
          <a:ext cx="1588294"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5</xdr:row>
      <xdr:rowOff>238125</xdr:rowOff>
    </xdr:from>
    <xdr:to>
      <xdr:col>2</xdr:col>
      <xdr:colOff>533400</xdr:colOff>
      <xdr:row>7</xdr:row>
      <xdr:rowOff>171450</xdr:rowOff>
    </xdr:to>
    <xdr:pic>
      <xdr:nvPicPr>
        <xdr:cNvPr id="217914" name="Рисунок 39">
          <a:extLst>
            <a:ext uri="{FF2B5EF4-FFF2-40B4-BE49-F238E27FC236}">
              <a16:creationId xmlns:a16="http://schemas.microsoft.com/office/drawing/2014/main" id="{00000000-0008-0000-0B00-00003A53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7501" t="16608" r="3220" b="16687"/>
        <a:stretch>
          <a:fillRect/>
        </a:stretch>
      </xdr:blipFill>
      <xdr:spPr bwMode="auto">
        <a:xfrm>
          <a:off x="1685925" y="4181475"/>
          <a:ext cx="8382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26</xdr:row>
      <xdr:rowOff>133350</xdr:rowOff>
    </xdr:from>
    <xdr:to>
      <xdr:col>2</xdr:col>
      <xdr:colOff>466725</xdr:colOff>
      <xdr:row>28</xdr:row>
      <xdr:rowOff>133350</xdr:rowOff>
    </xdr:to>
    <xdr:pic>
      <xdr:nvPicPr>
        <xdr:cNvPr id="217917" name="Рисунок 19">
          <a:extLst>
            <a:ext uri="{FF2B5EF4-FFF2-40B4-BE49-F238E27FC236}">
              <a16:creationId xmlns:a16="http://schemas.microsoft.com/office/drawing/2014/main" id="{00000000-0008-0000-0B00-00003D53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14500" y="8477250"/>
          <a:ext cx="7429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29</xdr:row>
      <xdr:rowOff>57150</xdr:rowOff>
    </xdr:from>
    <xdr:to>
      <xdr:col>2</xdr:col>
      <xdr:colOff>371475</xdr:colOff>
      <xdr:row>31</xdr:row>
      <xdr:rowOff>180975</xdr:rowOff>
    </xdr:to>
    <xdr:pic>
      <xdr:nvPicPr>
        <xdr:cNvPr id="217918" name="Рисунок 18">
          <a:extLst>
            <a:ext uri="{FF2B5EF4-FFF2-40B4-BE49-F238E27FC236}">
              <a16:creationId xmlns:a16="http://schemas.microsoft.com/office/drawing/2014/main" id="{00000000-0008-0000-0B00-00003E53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19275" y="8972550"/>
          <a:ext cx="542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32</xdr:row>
      <xdr:rowOff>123825</xdr:rowOff>
    </xdr:from>
    <xdr:to>
      <xdr:col>2</xdr:col>
      <xdr:colOff>609600</xdr:colOff>
      <xdr:row>34</xdr:row>
      <xdr:rowOff>85725</xdr:rowOff>
    </xdr:to>
    <xdr:pic>
      <xdr:nvPicPr>
        <xdr:cNvPr id="217919" name="Рисунок 16">
          <a:extLst>
            <a:ext uri="{FF2B5EF4-FFF2-40B4-BE49-F238E27FC236}">
              <a16:creationId xmlns:a16="http://schemas.microsoft.com/office/drawing/2014/main" id="{00000000-0008-0000-0B00-00003F5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66875" y="9610725"/>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35</xdr:row>
      <xdr:rowOff>161925</xdr:rowOff>
    </xdr:from>
    <xdr:to>
      <xdr:col>2</xdr:col>
      <xdr:colOff>523875</xdr:colOff>
      <xdr:row>37</xdr:row>
      <xdr:rowOff>85725</xdr:rowOff>
    </xdr:to>
    <xdr:pic>
      <xdr:nvPicPr>
        <xdr:cNvPr id="217920" name="Рисунок 14">
          <a:extLst>
            <a:ext uri="{FF2B5EF4-FFF2-40B4-BE49-F238E27FC236}">
              <a16:creationId xmlns:a16="http://schemas.microsoft.com/office/drawing/2014/main" id="{00000000-0008-0000-0B00-00004053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14500" y="10220325"/>
          <a:ext cx="8001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38</xdr:row>
      <xdr:rowOff>152400</xdr:rowOff>
    </xdr:from>
    <xdr:to>
      <xdr:col>2</xdr:col>
      <xdr:colOff>419100</xdr:colOff>
      <xdr:row>40</xdr:row>
      <xdr:rowOff>95250</xdr:rowOff>
    </xdr:to>
    <xdr:pic>
      <xdr:nvPicPr>
        <xdr:cNvPr id="217921" name="Рисунок 12">
          <a:extLst>
            <a:ext uri="{FF2B5EF4-FFF2-40B4-BE49-F238E27FC236}">
              <a16:creationId xmlns:a16="http://schemas.microsoft.com/office/drawing/2014/main" id="{00000000-0008-0000-0B00-0000415303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0225" y="10782300"/>
          <a:ext cx="609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41</xdr:row>
      <xdr:rowOff>209550</xdr:rowOff>
    </xdr:from>
    <xdr:to>
      <xdr:col>2</xdr:col>
      <xdr:colOff>714375</xdr:colOff>
      <xdr:row>43</xdr:row>
      <xdr:rowOff>95250</xdr:rowOff>
    </xdr:to>
    <xdr:pic>
      <xdr:nvPicPr>
        <xdr:cNvPr id="217922" name="Рисунок 11">
          <a:extLst>
            <a:ext uri="{FF2B5EF4-FFF2-40B4-BE49-F238E27FC236}">
              <a16:creationId xmlns:a16="http://schemas.microsoft.com/office/drawing/2014/main" id="{00000000-0008-0000-0B00-0000425303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1150" y="11391900"/>
          <a:ext cx="1123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819150</xdr:colOff>
      <xdr:row>44</xdr:row>
      <xdr:rowOff>104775</xdr:rowOff>
    </xdr:from>
    <xdr:to>
      <xdr:col>2</xdr:col>
      <xdr:colOff>314325</xdr:colOff>
      <xdr:row>46</xdr:row>
      <xdr:rowOff>188119</xdr:rowOff>
    </xdr:to>
    <xdr:pic>
      <xdr:nvPicPr>
        <xdr:cNvPr id="217923" name="Рисунок 10">
          <a:extLst>
            <a:ext uri="{FF2B5EF4-FFF2-40B4-BE49-F238E27FC236}">
              <a16:creationId xmlns:a16="http://schemas.microsoft.com/office/drawing/2014/main" id="{00000000-0008-0000-0B00-0000435303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62150" y="11877675"/>
          <a:ext cx="3429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47</xdr:row>
      <xdr:rowOff>38100</xdr:rowOff>
    </xdr:from>
    <xdr:to>
      <xdr:col>2</xdr:col>
      <xdr:colOff>314325</xdr:colOff>
      <xdr:row>49</xdr:row>
      <xdr:rowOff>161925</xdr:rowOff>
    </xdr:to>
    <xdr:pic>
      <xdr:nvPicPr>
        <xdr:cNvPr id="217924" name="Рисунок 4">
          <a:extLst>
            <a:ext uri="{FF2B5EF4-FFF2-40B4-BE49-F238E27FC236}">
              <a16:creationId xmlns:a16="http://schemas.microsoft.com/office/drawing/2014/main" id="{00000000-0008-0000-0B00-0000445303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52600" y="12382500"/>
          <a:ext cx="5524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50</xdr:row>
      <xdr:rowOff>57150</xdr:rowOff>
    </xdr:from>
    <xdr:to>
      <xdr:col>2</xdr:col>
      <xdr:colOff>342900</xdr:colOff>
      <xdr:row>53</xdr:row>
      <xdr:rowOff>0</xdr:rowOff>
    </xdr:to>
    <xdr:pic>
      <xdr:nvPicPr>
        <xdr:cNvPr id="217925" name="Рисунок 2">
          <a:extLst>
            <a:ext uri="{FF2B5EF4-FFF2-40B4-BE49-F238E27FC236}">
              <a16:creationId xmlns:a16="http://schemas.microsoft.com/office/drawing/2014/main" id="{00000000-0008-0000-0B00-0000455303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28800" y="12973050"/>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56</xdr:row>
      <xdr:rowOff>9525</xdr:rowOff>
    </xdr:from>
    <xdr:to>
      <xdr:col>2</xdr:col>
      <xdr:colOff>657225</xdr:colOff>
      <xdr:row>58</xdr:row>
      <xdr:rowOff>200025</xdr:rowOff>
    </xdr:to>
    <xdr:pic>
      <xdr:nvPicPr>
        <xdr:cNvPr id="217926" name="Рисунок 27">
          <a:extLst>
            <a:ext uri="{FF2B5EF4-FFF2-40B4-BE49-F238E27FC236}">
              <a16:creationId xmlns:a16="http://schemas.microsoft.com/office/drawing/2014/main" id="{00000000-0008-0000-0B00-0000465303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676400" y="14068425"/>
          <a:ext cx="971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82</xdr:row>
      <xdr:rowOff>9525</xdr:rowOff>
    </xdr:from>
    <xdr:to>
      <xdr:col>2</xdr:col>
      <xdr:colOff>752475</xdr:colOff>
      <xdr:row>83</xdr:row>
      <xdr:rowOff>4763</xdr:rowOff>
    </xdr:to>
    <xdr:pic>
      <xdr:nvPicPr>
        <xdr:cNvPr id="217927" name="Рисунок 43">
          <a:extLst>
            <a:ext uri="{FF2B5EF4-FFF2-40B4-BE49-F238E27FC236}">
              <a16:creationId xmlns:a16="http://schemas.microsoft.com/office/drawing/2014/main" id="{00000000-0008-0000-0B00-00004753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125" b="-128"/>
        <a:stretch>
          <a:fillRect/>
        </a:stretch>
      </xdr:blipFill>
      <xdr:spPr bwMode="auto">
        <a:xfrm>
          <a:off x="1866900" y="23383875"/>
          <a:ext cx="8763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87</xdr:row>
      <xdr:rowOff>762000</xdr:rowOff>
    </xdr:from>
    <xdr:to>
      <xdr:col>2</xdr:col>
      <xdr:colOff>619125</xdr:colOff>
      <xdr:row>89</xdr:row>
      <xdr:rowOff>4763</xdr:rowOff>
    </xdr:to>
    <xdr:pic>
      <xdr:nvPicPr>
        <xdr:cNvPr id="217928" name="Рисунок 43">
          <a:extLst>
            <a:ext uri="{FF2B5EF4-FFF2-40B4-BE49-F238E27FC236}">
              <a16:creationId xmlns:a16="http://schemas.microsoft.com/office/drawing/2014/main" id="{00000000-0008-0000-0B00-00004853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125" b="-128"/>
        <a:stretch>
          <a:fillRect/>
        </a:stretch>
      </xdr:blipFill>
      <xdr:spPr bwMode="auto">
        <a:xfrm>
          <a:off x="1800225" y="29203650"/>
          <a:ext cx="8096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90</xdr:row>
      <xdr:rowOff>771525</xdr:rowOff>
    </xdr:from>
    <xdr:to>
      <xdr:col>2</xdr:col>
      <xdr:colOff>600075</xdr:colOff>
      <xdr:row>92</xdr:row>
      <xdr:rowOff>4762</xdr:rowOff>
    </xdr:to>
    <xdr:pic>
      <xdr:nvPicPr>
        <xdr:cNvPr id="217929" name="Рисунок 49">
          <a:extLst>
            <a:ext uri="{FF2B5EF4-FFF2-40B4-BE49-F238E27FC236}">
              <a16:creationId xmlns:a16="http://schemas.microsoft.com/office/drawing/2014/main" id="{00000000-0008-0000-0B00-00004953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800225" y="31146750"/>
          <a:ext cx="7905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93</xdr:row>
      <xdr:rowOff>771525</xdr:rowOff>
    </xdr:from>
    <xdr:to>
      <xdr:col>2</xdr:col>
      <xdr:colOff>619125</xdr:colOff>
      <xdr:row>95</xdr:row>
      <xdr:rowOff>4763</xdr:rowOff>
    </xdr:to>
    <xdr:pic>
      <xdr:nvPicPr>
        <xdr:cNvPr id="217930" name="Рисунок 49">
          <a:extLst>
            <a:ext uri="{FF2B5EF4-FFF2-40B4-BE49-F238E27FC236}">
              <a16:creationId xmlns:a16="http://schemas.microsoft.com/office/drawing/2014/main" id="{00000000-0008-0000-0B00-00004A53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00225" y="33089850"/>
          <a:ext cx="8096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103</xdr:row>
      <xdr:rowOff>762000</xdr:rowOff>
    </xdr:from>
    <xdr:to>
      <xdr:col>2</xdr:col>
      <xdr:colOff>962025</xdr:colOff>
      <xdr:row>105</xdr:row>
      <xdr:rowOff>123825</xdr:rowOff>
    </xdr:to>
    <xdr:pic>
      <xdr:nvPicPr>
        <xdr:cNvPr id="217931" name="Рисунок 31">
          <a:extLst>
            <a:ext uri="{FF2B5EF4-FFF2-40B4-BE49-F238E27FC236}">
              <a16:creationId xmlns:a16="http://schemas.microsoft.com/office/drawing/2014/main" id="{00000000-0008-0000-0B00-00004B53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33525" y="35356800"/>
          <a:ext cx="14192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115</xdr:row>
      <xdr:rowOff>628650</xdr:rowOff>
    </xdr:from>
    <xdr:to>
      <xdr:col>3</xdr:col>
      <xdr:colOff>4763</xdr:colOff>
      <xdr:row>117</xdr:row>
      <xdr:rowOff>200025</xdr:rowOff>
    </xdr:to>
    <xdr:pic>
      <xdr:nvPicPr>
        <xdr:cNvPr id="217932" name="Рисунок 62">
          <a:extLst>
            <a:ext uri="{FF2B5EF4-FFF2-40B4-BE49-F238E27FC236}">
              <a16:creationId xmlns:a16="http://schemas.microsoft.com/office/drawing/2014/main" id="{00000000-0008-0000-0B00-00004C53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581150" y="42100500"/>
          <a:ext cx="1390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53</xdr:row>
      <xdr:rowOff>11906</xdr:rowOff>
    </xdr:from>
    <xdr:to>
      <xdr:col>2</xdr:col>
      <xdr:colOff>409575</xdr:colOff>
      <xdr:row>56</xdr:row>
      <xdr:rowOff>11906</xdr:rowOff>
    </xdr:to>
    <xdr:pic>
      <xdr:nvPicPr>
        <xdr:cNvPr id="217934" name="Рисунок 1">
          <a:extLst>
            <a:ext uri="{FF2B5EF4-FFF2-40B4-BE49-F238E27FC236}">
              <a16:creationId xmlns:a16="http://schemas.microsoft.com/office/drawing/2014/main" id="{00000000-0008-0000-0B00-00004E53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66875" y="13525500"/>
          <a:ext cx="731044"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473869</xdr:colOff>
      <xdr:row>73</xdr:row>
      <xdr:rowOff>204787</xdr:rowOff>
    </xdr:from>
    <xdr:to>
      <xdr:col>2</xdr:col>
      <xdr:colOff>407194</xdr:colOff>
      <xdr:row>74</xdr:row>
      <xdr:rowOff>71437</xdr:rowOff>
    </xdr:to>
    <xdr:pic>
      <xdr:nvPicPr>
        <xdr:cNvPr id="217935" name="Рисунок 41">
          <a:extLst>
            <a:ext uri="{FF2B5EF4-FFF2-40B4-BE49-F238E27FC236}">
              <a16:creationId xmlns:a16="http://schemas.microsoft.com/office/drawing/2014/main" id="{00000000-0008-0000-0B00-00004F53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616869" y="14670881"/>
          <a:ext cx="778669" cy="509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xdr:colOff>
      <xdr:row>121</xdr:row>
      <xdr:rowOff>40481</xdr:rowOff>
    </xdr:from>
    <xdr:to>
      <xdr:col>2</xdr:col>
      <xdr:colOff>945356</xdr:colOff>
      <xdr:row>124</xdr:row>
      <xdr:rowOff>40480</xdr:rowOff>
    </xdr:to>
    <xdr:pic>
      <xdr:nvPicPr>
        <xdr:cNvPr id="217937" name="Рисунок 1">
          <a:extLst>
            <a:ext uri="{FF2B5EF4-FFF2-40B4-BE49-F238E27FC236}">
              <a16:creationId xmlns:a16="http://schemas.microsoft.com/office/drawing/2014/main" id="{00000000-0008-0000-0B00-0000515303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154906" y="44403169"/>
          <a:ext cx="1778794" cy="92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126</xdr:row>
      <xdr:rowOff>304800</xdr:rowOff>
    </xdr:from>
    <xdr:to>
      <xdr:col>3</xdr:col>
      <xdr:colOff>4763</xdr:colOff>
      <xdr:row>129</xdr:row>
      <xdr:rowOff>304800</xdr:rowOff>
    </xdr:to>
    <xdr:pic>
      <xdr:nvPicPr>
        <xdr:cNvPr id="217938" name="Рисунок 2">
          <a:extLst>
            <a:ext uri="{FF2B5EF4-FFF2-40B4-BE49-F238E27FC236}">
              <a16:creationId xmlns:a16="http://schemas.microsoft.com/office/drawing/2014/main" id="{00000000-0008-0000-0B00-0000525303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190625" y="46824900"/>
          <a:ext cx="17811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202409</xdr:colOff>
      <xdr:row>119</xdr:row>
      <xdr:rowOff>309562</xdr:rowOff>
    </xdr:from>
    <xdr:to>
      <xdr:col>2</xdr:col>
      <xdr:colOff>857251</xdr:colOff>
      <xdr:row>119</xdr:row>
      <xdr:rowOff>1238250</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7"/>
        <a:stretch>
          <a:fillRect/>
        </a:stretch>
      </xdr:blipFill>
      <xdr:spPr>
        <a:xfrm>
          <a:off x="1345409" y="42850593"/>
          <a:ext cx="1500186" cy="928688"/>
        </a:xfrm>
        <a:prstGeom prst="rect">
          <a:avLst/>
        </a:prstGeom>
      </xdr:spPr>
    </xdr:pic>
    <xdr:clientData/>
  </xdr:twoCellAnchor>
  <xdr:twoCellAnchor editAs="oneCell">
    <xdr:from>
      <xdr:col>1</xdr:col>
      <xdr:colOff>107157</xdr:colOff>
      <xdr:row>75</xdr:row>
      <xdr:rowOff>571497</xdr:rowOff>
    </xdr:from>
    <xdr:to>
      <xdr:col>2</xdr:col>
      <xdr:colOff>845429</xdr:colOff>
      <xdr:row>77</xdr:row>
      <xdr:rowOff>202405</xdr:rowOff>
    </xdr:to>
    <xdr:pic>
      <xdr:nvPicPr>
        <xdr:cNvPr id="37" name="Рисунок 36" descr="VPS-12-2.5">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250157" y="16323466"/>
          <a:ext cx="1583616" cy="916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202405</xdr:colOff>
      <xdr:row>65</xdr:row>
      <xdr:rowOff>59532</xdr:rowOff>
    </xdr:from>
    <xdr:to>
      <xdr:col>2</xdr:col>
      <xdr:colOff>535780</xdr:colOff>
      <xdr:row>67</xdr:row>
      <xdr:rowOff>212793</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9"/>
        <a:stretch>
          <a:fillRect/>
        </a:stretch>
      </xdr:blipFill>
      <xdr:spPr>
        <a:xfrm>
          <a:off x="1345405" y="11703845"/>
          <a:ext cx="1178719" cy="677136"/>
        </a:xfrm>
        <a:prstGeom prst="rect">
          <a:avLst/>
        </a:prstGeom>
      </xdr:spPr>
    </xdr:pic>
    <xdr:clientData/>
  </xdr:twoCellAnchor>
  <xdr:twoCellAnchor editAs="oneCell">
    <xdr:from>
      <xdr:col>1</xdr:col>
      <xdr:colOff>381000</xdr:colOff>
      <xdr:row>96</xdr:row>
      <xdr:rowOff>226820</xdr:rowOff>
    </xdr:from>
    <xdr:to>
      <xdr:col>2</xdr:col>
      <xdr:colOff>509843</xdr:colOff>
      <xdr:row>98</xdr:row>
      <xdr:rowOff>273845</xdr:rowOff>
    </xdr:to>
    <xdr:pic>
      <xdr:nvPicPr>
        <xdr:cNvPr id="41" name="Рисунок 4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524000" y="30266289"/>
          <a:ext cx="974187" cy="133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209551</xdr:colOff>
      <xdr:row>62</xdr:row>
      <xdr:rowOff>47625</xdr:rowOff>
    </xdr:from>
    <xdr:to>
      <xdr:col>2</xdr:col>
      <xdr:colOff>607132</xdr:colOff>
      <xdr:row>64</xdr:row>
      <xdr:rowOff>180975</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1"/>
        <a:stretch>
          <a:fillRect/>
        </a:stretch>
      </xdr:blipFill>
      <xdr:spPr>
        <a:xfrm>
          <a:off x="1352551" y="11658600"/>
          <a:ext cx="1245306" cy="666750"/>
        </a:xfrm>
        <a:prstGeom prst="rect">
          <a:avLst/>
        </a:prstGeom>
      </xdr:spPr>
    </xdr:pic>
    <xdr:clientData/>
  </xdr:twoCellAnchor>
  <xdr:twoCellAnchor editAs="oneCell">
    <xdr:from>
      <xdr:col>1</xdr:col>
      <xdr:colOff>171450</xdr:colOff>
      <xdr:row>59</xdr:row>
      <xdr:rowOff>85726</xdr:rowOff>
    </xdr:from>
    <xdr:to>
      <xdr:col>2</xdr:col>
      <xdr:colOff>676275</xdr:colOff>
      <xdr:row>61</xdr:row>
      <xdr:rowOff>226854</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2"/>
        <a:stretch>
          <a:fillRect/>
        </a:stretch>
      </xdr:blipFill>
      <xdr:spPr>
        <a:xfrm>
          <a:off x="1314450" y="11696701"/>
          <a:ext cx="1352550" cy="674528"/>
        </a:xfrm>
        <a:prstGeom prst="rect">
          <a:avLst/>
        </a:prstGeom>
      </xdr:spPr>
    </xdr:pic>
    <xdr:clientData/>
  </xdr:twoCellAnchor>
  <xdr:twoCellAnchor>
    <xdr:from>
      <xdr:col>0</xdr:col>
      <xdr:colOff>0</xdr:colOff>
      <xdr:row>62</xdr:row>
      <xdr:rowOff>1</xdr:rowOff>
    </xdr:from>
    <xdr:to>
      <xdr:col>0</xdr:col>
      <xdr:colOff>1057274</xdr:colOff>
      <xdr:row>63</xdr:row>
      <xdr:rowOff>19051</xdr:rowOff>
    </xdr:to>
    <xdr:sp macro="" textlink="">
      <xdr:nvSpPr>
        <xdr:cNvPr id="40" name="Облачко с текстом: овальное 44">
          <a:extLst>
            <a:ext uri="{FF2B5EF4-FFF2-40B4-BE49-F238E27FC236}">
              <a16:creationId xmlns:a16="http://schemas.microsoft.com/office/drawing/2014/main" id="{00000000-0008-0000-0B00-000028000000}"/>
            </a:ext>
          </a:extLst>
        </xdr:cNvPr>
        <xdr:cNvSpPr/>
      </xdr:nvSpPr>
      <xdr:spPr>
        <a:xfrm flipH="1">
          <a:off x="0" y="12411076"/>
          <a:ext cx="1057274" cy="285750"/>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editAs="oneCell">
    <xdr:from>
      <xdr:col>1</xdr:col>
      <xdr:colOff>123825</xdr:colOff>
      <xdr:row>99</xdr:row>
      <xdr:rowOff>190501</xdr:rowOff>
    </xdr:from>
    <xdr:to>
      <xdr:col>2</xdr:col>
      <xdr:colOff>838939</xdr:colOff>
      <xdr:row>101</xdr:row>
      <xdr:rowOff>133351</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3"/>
        <a:stretch>
          <a:fillRect/>
        </a:stretch>
      </xdr:blipFill>
      <xdr:spPr>
        <a:xfrm>
          <a:off x="1266825" y="33880426"/>
          <a:ext cx="1562839" cy="1238250"/>
        </a:xfrm>
        <a:prstGeom prst="rect">
          <a:avLst/>
        </a:prstGeom>
      </xdr:spPr>
    </xdr:pic>
    <xdr:clientData/>
  </xdr:twoCellAnchor>
  <xdr:twoCellAnchor editAs="oneCell">
    <xdr:from>
      <xdr:col>1</xdr:col>
      <xdr:colOff>142875</xdr:colOff>
      <xdr:row>9</xdr:row>
      <xdr:rowOff>600074</xdr:rowOff>
    </xdr:from>
    <xdr:to>
      <xdr:col>2</xdr:col>
      <xdr:colOff>797421</xdr:colOff>
      <xdr:row>12</xdr:row>
      <xdr:rowOff>95250</xdr:rowOff>
    </xdr:to>
    <xdr:pic>
      <xdr:nvPicPr>
        <xdr:cNvPr id="47" name="Рисунок 46">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34"/>
        <a:stretch>
          <a:fillRect/>
        </a:stretch>
      </xdr:blipFill>
      <xdr:spPr>
        <a:xfrm>
          <a:off x="1285875" y="6791324"/>
          <a:ext cx="1502271" cy="1162051"/>
        </a:xfrm>
        <a:prstGeom prst="rect">
          <a:avLst/>
        </a:prstGeom>
      </xdr:spPr>
    </xdr:pic>
    <xdr:clientData/>
  </xdr:twoCellAnchor>
  <xdr:twoCellAnchor editAs="oneCell">
    <xdr:from>
      <xdr:col>1</xdr:col>
      <xdr:colOff>142876</xdr:colOff>
      <xdr:row>13</xdr:row>
      <xdr:rowOff>323851</xdr:rowOff>
    </xdr:from>
    <xdr:to>
      <xdr:col>2</xdr:col>
      <xdr:colOff>723901</xdr:colOff>
      <xdr:row>15</xdr:row>
      <xdr:rowOff>457481</xdr:rowOff>
    </xdr:to>
    <xdr:pic>
      <xdr:nvPicPr>
        <xdr:cNvPr id="48" name="Рисунок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34"/>
        <a:stretch>
          <a:fillRect/>
        </a:stretch>
      </xdr:blipFill>
      <xdr:spPr>
        <a:xfrm>
          <a:off x="1285876" y="8715376"/>
          <a:ext cx="1428750" cy="1105180"/>
        </a:xfrm>
        <a:prstGeom prst="rect">
          <a:avLst/>
        </a:prstGeom>
      </xdr:spPr>
    </xdr:pic>
    <xdr:clientData/>
  </xdr:twoCellAnchor>
  <xdr:twoCellAnchor editAs="oneCell">
    <xdr:from>
      <xdr:col>1</xdr:col>
      <xdr:colOff>200025</xdr:colOff>
      <xdr:row>17</xdr:row>
      <xdr:rowOff>304800</xdr:rowOff>
    </xdr:from>
    <xdr:to>
      <xdr:col>2</xdr:col>
      <xdr:colOff>781050</xdr:colOff>
      <xdr:row>20</xdr:row>
      <xdr:rowOff>66955</xdr:rowOff>
    </xdr:to>
    <xdr:pic>
      <xdr:nvPicPr>
        <xdr:cNvPr id="49" name="Рисунок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4"/>
        <a:stretch>
          <a:fillRect/>
        </a:stretch>
      </xdr:blipFill>
      <xdr:spPr>
        <a:xfrm>
          <a:off x="1343025" y="10639425"/>
          <a:ext cx="1428750" cy="1105180"/>
        </a:xfrm>
        <a:prstGeom prst="rect">
          <a:avLst/>
        </a:prstGeom>
      </xdr:spPr>
    </xdr:pic>
    <xdr:clientData/>
  </xdr:twoCellAnchor>
  <xdr:twoCellAnchor editAs="oneCell">
    <xdr:from>
      <xdr:col>1</xdr:col>
      <xdr:colOff>161925</xdr:colOff>
      <xdr:row>21</xdr:row>
      <xdr:rowOff>257175</xdr:rowOff>
    </xdr:from>
    <xdr:to>
      <xdr:col>2</xdr:col>
      <xdr:colOff>742950</xdr:colOff>
      <xdr:row>24</xdr:row>
      <xdr:rowOff>19330</xdr:rowOff>
    </xdr:to>
    <xdr:pic>
      <xdr:nvPicPr>
        <xdr:cNvPr id="50" name="Рисунок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4"/>
        <a:stretch>
          <a:fillRect/>
        </a:stretch>
      </xdr:blipFill>
      <xdr:spPr>
        <a:xfrm>
          <a:off x="1304925" y="12382500"/>
          <a:ext cx="1428750" cy="1105180"/>
        </a:xfrm>
        <a:prstGeom prst="rect">
          <a:avLst/>
        </a:prstGeom>
      </xdr:spPr>
    </xdr:pic>
    <xdr:clientData/>
  </xdr:twoCellAnchor>
  <xdr:twoCellAnchor>
    <xdr:from>
      <xdr:col>4</xdr:col>
      <xdr:colOff>1423147</xdr:colOff>
      <xdr:row>7</xdr:row>
      <xdr:rowOff>168088</xdr:rowOff>
    </xdr:from>
    <xdr:to>
      <xdr:col>5</xdr:col>
      <xdr:colOff>1289797</xdr:colOff>
      <xdr:row>8</xdr:row>
      <xdr:rowOff>166407</xdr:rowOff>
    </xdr:to>
    <xdr:sp macro="" textlink="">
      <xdr:nvSpPr>
        <xdr:cNvPr id="51" name="Облачко с текстом: овальное 46">
          <a:extLst>
            <a:ext uri="{FF2B5EF4-FFF2-40B4-BE49-F238E27FC236}">
              <a16:creationId xmlns:a16="http://schemas.microsoft.com/office/drawing/2014/main" id="{00000000-0008-0000-0B00-000033000000}"/>
            </a:ext>
          </a:extLst>
        </xdr:cNvPr>
        <xdr:cNvSpPr/>
      </xdr:nvSpPr>
      <xdr:spPr>
        <a:xfrm flipH="1">
          <a:off x="6118412" y="3798794"/>
          <a:ext cx="1581150" cy="581025"/>
        </a:xfrm>
        <a:prstGeom prst="wedgeEllipseCallout">
          <a:avLst>
            <a:gd name="adj1" fmla="val 35944"/>
            <a:gd name="adj2" fmla="val 55469"/>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editAs="oneCell">
    <xdr:from>
      <xdr:col>1</xdr:col>
      <xdr:colOff>95250</xdr:colOff>
      <xdr:row>99</xdr:row>
      <xdr:rowOff>133351</xdr:rowOff>
    </xdr:from>
    <xdr:to>
      <xdr:col>2</xdr:col>
      <xdr:colOff>705971</xdr:colOff>
      <xdr:row>101</xdr:row>
      <xdr:rowOff>646308</xdr:rowOff>
    </xdr:to>
    <xdr:pic>
      <xdr:nvPicPr>
        <xdr:cNvPr id="52" name="Рисунок 51">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35"/>
        <a:stretch>
          <a:fillRect/>
        </a:stretch>
      </xdr:blipFill>
      <xdr:spPr>
        <a:xfrm>
          <a:off x="1238250" y="41124469"/>
          <a:ext cx="1462368" cy="1812840"/>
        </a:xfrm>
        <a:prstGeom prst="rect">
          <a:avLst/>
        </a:prstGeom>
      </xdr:spPr>
    </xdr:pic>
    <xdr:clientData/>
  </xdr:twoCellAnchor>
  <xdr:twoCellAnchor editAs="oneCell">
    <xdr:from>
      <xdr:col>5</xdr:col>
      <xdr:colOff>1428751</xdr:colOff>
      <xdr:row>0</xdr:row>
      <xdr:rowOff>95250</xdr:rowOff>
    </xdr:from>
    <xdr:to>
      <xdr:col>7</xdr:col>
      <xdr:colOff>12573</xdr:colOff>
      <xdr:row>0</xdr:row>
      <xdr:rowOff>976032</xdr:rowOff>
    </xdr:to>
    <xdr:pic>
      <xdr:nvPicPr>
        <xdr:cNvPr id="8" name="Рисунок 7">
          <a:extLst>
            <a:ext uri="{FF2B5EF4-FFF2-40B4-BE49-F238E27FC236}">
              <a16:creationId xmlns:a16="http://schemas.microsoft.com/office/drawing/2014/main" id="{1551EDCE-6B52-431E-B4D7-F8AABA2760BC}"/>
            </a:ext>
          </a:extLst>
        </xdr:cNvPr>
        <xdr:cNvPicPr>
          <a:picLocks noChangeAspect="1"/>
        </xdr:cNvPicPr>
      </xdr:nvPicPr>
      <xdr:blipFill>
        <a:blip xmlns:r="http://schemas.openxmlformats.org/officeDocument/2006/relationships" r:embed="rId36"/>
        <a:stretch>
          <a:fillRect/>
        </a:stretch>
      </xdr:blipFill>
      <xdr:spPr>
        <a:xfrm>
          <a:off x="7829551" y="95250"/>
          <a:ext cx="965072" cy="876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214309</xdr:colOff>
      <xdr:row>3</xdr:row>
      <xdr:rowOff>83343</xdr:rowOff>
    </xdr:from>
    <xdr:to>
      <xdr:col>2</xdr:col>
      <xdr:colOff>750093</xdr:colOff>
      <xdr:row>6</xdr:row>
      <xdr:rowOff>226221</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stretch>
          <a:fillRect/>
        </a:stretch>
      </xdr:blipFill>
      <xdr:spPr>
        <a:xfrm>
          <a:off x="1357309" y="2274093"/>
          <a:ext cx="1381128" cy="1381128"/>
        </a:xfrm>
        <a:prstGeom prst="rect">
          <a:avLst/>
        </a:prstGeom>
      </xdr:spPr>
    </xdr:pic>
    <xdr:clientData/>
  </xdr:twoCellAnchor>
  <xdr:twoCellAnchor editAs="oneCell">
    <xdr:from>
      <xdr:col>1</xdr:col>
      <xdr:colOff>130969</xdr:colOff>
      <xdr:row>7</xdr:row>
      <xdr:rowOff>261937</xdr:rowOff>
    </xdr:from>
    <xdr:to>
      <xdr:col>2</xdr:col>
      <xdr:colOff>896789</xdr:colOff>
      <xdr:row>9</xdr:row>
      <xdr:rowOff>261937</xdr:rowOff>
    </xdr:to>
    <xdr:pic>
      <xdr:nvPicPr>
        <xdr:cNvPr id="7" name="Рисунок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2"/>
        <a:srcRect t="24291" b="23242"/>
        <a:stretch/>
      </xdr:blipFill>
      <xdr:spPr>
        <a:xfrm>
          <a:off x="1273969" y="3976687"/>
          <a:ext cx="1611164" cy="845344"/>
        </a:xfrm>
        <a:prstGeom prst="rect">
          <a:avLst/>
        </a:prstGeom>
      </xdr:spPr>
    </xdr:pic>
    <xdr:clientData/>
  </xdr:twoCellAnchor>
  <xdr:twoCellAnchor editAs="oneCell">
    <xdr:from>
      <xdr:col>1</xdr:col>
      <xdr:colOff>178593</xdr:colOff>
      <xdr:row>12</xdr:row>
      <xdr:rowOff>47625</xdr:rowOff>
    </xdr:from>
    <xdr:to>
      <xdr:col>2</xdr:col>
      <xdr:colOff>736231</xdr:colOff>
      <xdr:row>13</xdr:row>
      <xdr:rowOff>95250</xdr:rowOff>
    </xdr:to>
    <xdr:pic>
      <xdr:nvPicPr>
        <xdr:cNvPr id="8" name="Рисунок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3"/>
        <a:srcRect t="18760" b="21836"/>
        <a:stretch/>
      </xdr:blipFill>
      <xdr:spPr>
        <a:xfrm>
          <a:off x="1321593" y="6369844"/>
          <a:ext cx="1402982" cy="833437"/>
        </a:xfrm>
        <a:prstGeom prst="rect">
          <a:avLst/>
        </a:prstGeom>
      </xdr:spPr>
    </xdr:pic>
    <xdr:clientData/>
  </xdr:twoCellAnchor>
  <xdr:twoCellAnchor editAs="oneCell">
    <xdr:from>
      <xdr:col>1</xdr:col>
      <xdr:colOff>142872</xdr:colOff>
      <xdr:row>16</xdr:row>
      <xdr:rowOff>142874</xdr:rowOff>
    </xdr:from>
    <xdr:to>
      <xdr:col>2</xdr:col>
      <xdr:colOff>832484</xdr:colOff>
      <xdr:row>17</xdr:row>
      <xdr:rowOff>428625</xdr:rowOff>
    </xdr:to>
    <xdr:pic>
      <xdr:nvPicPr>
        <xdr:cNvPr id="9" name="Рисунок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4"/>
        <a:srcRect t="20942" b="23985"/>
        <a:stretch/>
      </xdr:blipFill>
      <xdr:spPr>
        <a:xfrm>
          <a:off x="1285872" y="9203530"/>
          <a:ext cx="1534956" cy="845345"/>
        </a:xfrm>
        <a:prstGeom prst="rect">
          <a:avLst/>
        </a:prstGeom>
      </xdr:spPr>
    </xdr:pic>
    <xdr:clientData/>
  </xdr:twoCellAnchor>
  <xdr:twoCellAnchor editAs="oneCell">
    <xdr:from>
      <xdr:col>1</xdr:col>
      <xdr:colOff>47626</xdr:colOff>
      <xdr:row>20</xdr:row>
      <xdr:rowOff>299007</xdr:rowOff>
    </xdr:from>
    <xdr:to>
      <xdr:col>2</xdr:col>
      <xdr:colOff>958728</xdr:colOff>
      <xdr:row>21</xdr:row>
      <xdr:rowOff>500061</xdr:rowOff>
    </xdr:to>
    <xdr:pic>
      <xdr:nvPicPr>
        <xdr:cNvPr id="10" name="Рисунок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5"/>
        <a:srcRect t="27078" b="26227"/>
        <a:stretch/>
      </xdr:blipFill>
      <xdr:spPr>
        <a:xfrm>
          <a:off x="1190626" y="11752820"/>
          <a:ext cx="1756446" cy="820179"/>
        </a:xfrm>
        <a:prstGeom prst="rect">
          <a:avLst/>
        </a:prstGeom>
      </xdr:spPr>
    </xdr:pic>
    <xdr:clientData/>
  </xdr:twoCellAnchor>
  <xdr:twoCellAnchor editAs="oneCell">
    <xdr:from>
      <xdr:col>1</xdr:col>
      <xdr:colOff>119063</xdr:colOff>
      <xdr:row>23</xdr:row>
      <xdr:rowOff>440530</xdr:rowOff>
    </xdr:from>
    <xdr:to>
      <xdr:col>2</xdr:col>
      <xdr:colOff>868204</xdr:colOff>
      <xdr:row>26</xdr:row>
      <xdr:rowOff>177640</xdr:rowOff>
    </xdr:to>
    <xdr:pic>
      <xdr:nvPicPr>
        <xdr:cNvPr id="11" name="Рисунок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6"/>
        <a:stretch>
          <a:fillRect/>
        </a:stretch>
      </xdr:blipFill>
      <xdr:spPr>
        <a:xfrm>
          <a:off x="1262063" y="13751718"/>
          <a:ext cx="1594485" cy="1594485"/>
        </a:xfrm>
        <a:prstGeom prst="rect">
          <a:avLst/>
        </a:prstGeom>
      </xdr:spPr>
    </xdr:pic>
    <xdr:clientData/>
  </xdr:twoCellAnchor>
  <xdr:twoCellAnchor editAs="oneCell">
    <xdr:from>
      <xdr:col>1</xdr:col>
      <xdr:colOff>23812</xdr:colOff>
      <xdr:row>28</xdr:row>
      <xdr:rowOff>23811</xdr:rowOff>
    </xdr:from>
    <xdr:to>
      <xdr:col>2</xdr:col>
      <xdr:colOff>881061</xdr:colOff>
      <xdr:row>29</xdr:row>
      <xdr:rowOff>401713</xdr:rowOff>
    </xdr:to>
    <xdr:pic>
      <xdr:nvPicPr>
        <xdr:cNvPr id="12" name="Рисунок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7"/>
        <a:srcRect t="20080" b="18564"/>
        <a:stretch/>
      </xdr:blipFill>
      <xdr:spPr>
        <a:xfrm>
          <a:off x="1166812" y="16597311"/>
          <a:ext cx="1702593" cy="1044652"/>
        </a:xfrm>
        <a:prstGeom prst="rect">
          <a:avLst/>
        </a:prstGeom>
      </xdr:spPr>
    </xdr:pic>
    <xdr:clientData/>
  </xdr:twoCellAnchor>
  <xdr:twoCellAnchor editAs="oneCell">
    <xdr:from>
      <xdr:col>1</xdr:col>
      <xdr:colOff>23813</xdr:colOff>
      <xdr:row>32</xdr:row>
      <xdr:rowOff>285749</xdr:rowOff>
    </xdr:from>
    <xdr:to>
      <xdr:col>2</xdr:col>
      <xdr:colOff>952501</xdr:colOff>
      <xdr:row>33</xdr:row>
      <xdr:rowOff>494261</xdr:rowOff>
    </xdr:to>
    <xdr:pic>
      <xdr:nvPicPr>
        <xdr:cNvPr id="13" name="Рисунок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8"/>
        <a:srcRect t="20408" b="25557"/>
        <a:stretch/>
      </xdr:blipFill>
      <xdr:spPr>
        <a:xfrm>
          <a:off x="1166813" y="19609593"/>
          <a:ext cx="1774032" cy="958605"/>
        </a:xfrm>
        <a:prstGeom prst="rect">
          <a:avLst/>
        </a:prstGeom>
      </xdr:spPr>
    </xdr:pic>
    <xdr:clientData/>
  </xdr:twoCellAnchor>
  <xdr:twoCellAnchor editAs="oneCell">
    <xdr:from>
      <xdr:col>1</xdr:col>
      <xdr:colOff>23811</xdr:colOff>
      <xdr:row>36</xdr:row>
      <xdr:rowOff>95250</xdr:rowOff>
    </xdr:from>
    <xdr:to>
      <xdr:col>2</xdr:col>
      <xdr:colOff>940593</xdr:colOff>
      <xdr:row>37</xdr:row>
      <xdr:rowOff>495849</xdr:rowOff>
    </xdr:to>
    <xdr:pic>
      <xdr:nvPicPr>
        <xdr:cNvPr id="14" name="Рисунок 13">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9"/>
        <a:srcRect t="22705" b="21453"/>
        <a:stretch/>
      </xdr:blipFill>
      <xdr:spPr>
        <a:xfrm>
          <a:off x="1166811" y="22252781"/>
          <a:ext cx="1762126" cy="984005"/>
        </a:xfrm>
        <a:prstGeom prst="rect">
          <a:avLst/>
        </a:prstGeom>
      </xdr:spPr>
    </xdr:pic>
    <xdr:clientData/>
  </xdr:twoCellAnchor>
  <xdr:twoCellAnchor editAs="oneCell">
    <xdr:from>
      <xdr:col>5</xdr:col>
      <xdr:colOff>1428751</xdr:colOff>
      <xdr:row>0</xdr:row>
      <xdr:rowOff>95250</xdr:rowOff>
    </xdr:from>
    <xdr:to>
      <xdr:col>7</xdr:col>
      <xdr:colOff>12573</xdr:colOff>
      <xdr:row>0</xdr:row>
      <xdr:rowOff>983176</xdr:rowOff>
    </xdr:to>
    <xdr:pic>
      <xdr:nvPicPr>
        <xdr:cNvPr id="3" name="Рисунок 2">
          <a:extLst>
            <a:ext uri="{FF2B5EF4-FFF2-40B4-BE49-F238E27FC236}">
              <a16:creationId xmlns:a16="http://schemas.microsoft.com/office/drawing/2014/main" id="{DE5574D5-6FBD-4039-80B1-14E26D2278FD}"/>
            </a:ext>
          </a:extLst>
        </xdr:cNvPr>
        <xdr:cNvPicPr>
          <a:picLocks noChangeAspect="1"/>
        </xdr:cNvPicPr>
      </xdr:nvPicPr>
      <xdr:blipFill>
        <a:blip xmlns:r="http://schemas.openxmlformats.org/officeDocument/2006/relationships" r:embed="rId10"/>
        <a:stretch>
          <a:fillRect/>
        </a:stretch>
      </xdr:blipFill>
      <xdr:spPr>
        <a:xfrm>
          <a:off x="8258176" y="95250"/>
          <a:ext cx="965072" cy="8807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107159</xdr:colOff>
      <xdr:row>9</xdr:row>
      <xdr:rowOff>416721</xdr:rowOff>
    </xdr:from>
    <xdr:to>
      <xdr:col>2</xdr:col>
      <xdr:colOff>821531</xdr:colOff>
      <xdr:row>12</xdr:row>
      <xdr:rowOff>83342</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250159" y="5965034"/>
          <a:ext cx="1559716" cy="1559716"/>
        </a:xfrm>
        <a:prstGeom prst="rect">
          <a:avLst/>
        </a:prstGeom>
      </xdr:spPr>
    </xdr:pic>
    <xdr:clientData/>
  </xdr:twoCellAnchor>
  <xdr:twoCellAnchor editAs="oneCell">
    <xdr:from>
      <xdr:col>1</xdr:col>
      <xdr:colOff>190499</xdr:colOff>
      <xdr:row>13</xdr:row>
      <xdr:rowOff>321468</xdr:rowOff>
    </xdr:from>
    <xdr:to>
      <xdr:col>2</xdr:col>
      <xdr:colOff>677822</xdr:colOff>
      <xdr:row>15</xdr:row>
      <xdr:rowOff>499230</xdr:rowOff>
    </xdr:to>
    <xdr:pic>
      <xdr:nvPicPr>
        <xdr:cNvPr id="4" name="Рисунок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3499" y="8298656"/>
          <a:ext cx="1332667" cy="1332667"/>
        </a:xfrm>
        <a:prstGeom prst="rect">
          <a:avLst/>
        </a:prstGeom>
      </xdr:spPr>
    </xdr:pic>
    <xdr:clientData/>
  </xdr:twoCellAnchor>
  <xdr:twoCellAnchor editAs="oneCell">
    <xdr:from>
      <xdr:col>1</xdr:col>
      <xdr:colOff>178594</xdr:colOff>
      <xdr:row>17</xdr:row>
      <xdr:rowOff>392907</xdr:rowOff>
    </xdr:from>
    <xdr:to>
      <xdr:col>2</xdr:col>
      <xdr:colOff>665917</xdr:colOff>
      <xdr:row>19</xdr:row>
      <xdr:rowOff>344449</xdr:rowOff>
    </xdr:to>
    <xdr:pic>
      <xdr:nvPicPr>
        <xdr:cNvPr id="5" name="Рисунок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21594" y="10727532"/>
          <a:ext cx="1332667" cy="1332667"/>
        </a:xfrm>
        <a:prstGeom prst="rect">
          <a:avLst/>
        </a:prstGeom>
      </xdr:spPr>
    </xdr:pic>
    <xdr:clientData/>
  </xdr:twoCellAnchor>
  <xdr:twoCellAnchor editAs="oneCell">
    <xdr:from>
      <xdr:col>1</xdr:col>
      <xdr:colOff>142875</xdr:colOff>
      <xdr:row>26</xdr:row>
      <xdr:rowOff>619125</xdr:rowOff>
    </xdr:from>
    <xdr:to>
      <xdr:col>2</xdr:col>
      <xdr:colOff>809623</xdr:colOff>
      <xdr:row>29</xdr:row>
      <xdr:rowOff>59530</xdr:rowOff>
    </xdr:to>
    <xdr:pic>
      <xdr:nvPicPr>
        <xdr:cNvPr id="8" name="Рисунок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tretch>
          <a:fillRect/>
        </a:stretch>
      </xdr:blipFill>
      <xdr:spPr>
        <a:xfrm>
          <a:off x="1285875" y="16275844"/>
          <a:ext cx="1512092" cy="1583531"/>
        </a:xfrm>
        <a:prstGeom prst="rect">
          <a:avLst/>
        </a:prstGeom>
      </xdr:spPr>
    </xdr:pic>
    <xdr:clientData/>
  </xdr:twoCellAnchor>
  <xdr:twoCellAnchor editAs="oneCell">
    <xdr:from>
      <xdr:col>1</xdr:col>
      <xdr:colOff>23811</xdr:colOff>
      <xdr:row>30</xdr:row>
      <xdr:rowOff>595314</xdr:rowOff>
    </xdr:from>
    <xdr:to>
      <xdr:col>2</xdr:col>
      <xdr:colOff>809622</xdr:colOff>
      <xdr:row>33</xdr:row>
      <xdr:rowOff>83344</xdr:rowOff>
    </xdr:to>
    <xdr:pic>
      <xdr:nvPicPr>
        <xdr:cNvPr id="9" name="Рисунок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stretch>
          <a:fillRect/>
        </a:stretch>
      </xdr:blipFill>
      <xdr:spPr>
        <a:xfrm>
          <a:off x="1166811" y="19109533"/>
          <a:ext cx="1631155" cy="1631155"/>
        </a:xfrm>
        <a:prstGeom prst="rect">
          <a:avLst/>
        </a:prstGeom>
      </xdr:spPr>
    </xdr:pic>
    <xdr:clientData/>
  </xdr:twoCellAnchor>
  <xdr:twoCellAnchor editAs="oneCell">
    <xdr:from>
      <xdr:col>1</xdr:col>
      <xdr:colOff>107157</xdr:colOff>
      <xdr:row>34</xdr:row>
      <xdr:rowOff>631032</xdr:rowOff>
    </xdr:from>
    <xdr:to>
      <xdr:col>2</xdr:col>
      <xdr:colOff>916781</xdr:colOff>
      <xdr:row>37</xdr:row>
      <xdr:rowOff>142875</xdr:rowOff>
    </xdr:to>
    <xdr:pic>
      <xdr:nvPicPr>
        <xdr:cNvPr id="10" name="Рисунок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1250157" y="22002751"/>
          <a:ext cx="1654968" cy="1654968"/>
        </a:xfrm>
        <a:prstGeom prst="rect">
          <a:avLst/>
        </a:prstGeom>
      </xdr:spPr>
    </xdr:pic>
    <xdr:clientData/>
  </xdr:twoCellAnchor>
  <xdr:twoCellAnchor editAs="oneCell">
    <xdr:from>
      <xdr:col>1</xdr:col>
      <xdr:colOff>107156</xdr:colOff>
      <xdr:row>38</xdr:row>
      <xdr:rowOff>619126</xdr:rowOff>
    </xdr:from>
    <xdr:to>
      <xdr:col>2</xdr:col>
      <xdr:colOff>881062</xdr:colOff>
      <xdr:row>41</xdr:row>
      <xdr:rowOff>95251</xdr:rowOff>
    </xdr:to>
    <xdr:pic>
      <xdr:nvPicPr>
        <xdr:cNvPr id="11" name="Рисунок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a:stretch>
          <a:fillRect/>
        </a:stretch>
      </xdr:blipFill>
      <xdr:spPr>
        <a:xfrm>
          <a:off x="1250156" y="25205532"/>
          <a:ext cx="1619250" cy="1619250"/>
        </a:xfrm>
        <a:prstGeom prst="rect">
          <a:avLst/>
        </a:prstGeom>
      </xdr:spPr>
    </xdr:pic>
    <xdr:clientData/>
  </xdr:twoCellAnchor>
  <xdr:twoCellAnchor editAs="oneCell">
    <xdr:from>
      <xdr:col>1</xdr:col>
      <xdr:colOff>47626</xdr:colOff>
      <xdr:row>42</xdr:row>
      <xdr:rowOff>642937</xdr:rowOff>
    </xdr:from>
    <xdr:to>
      <xdr:col>2</xdr:col>
      <xdr:colOff>869155</xdr:colOff>
      <xdr:row>45</xdr:row>
      <xdr:rowOff>166686</xdr:rowOff>
    </xdr:to>
    <xdr:pic>
      <xdr:nvPicPr>
        <xdr:cNvPr id="12" name="Рисунок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7"/>
        <a:stretch>
          <a:fillRect/>
        </a:stretch>
      </xdr:blipFill>
      <xdr:spPr>
        <a:xfrm>
          <a:off x="1190626" y="28086843"/>
          <a:ext cx="1666873" cy="1666873"/>
        </a:xfrm>
        <a:prstGeom prst="rect">
          <a:avLst/>
        </a:prstGeom>
      </xdr:spPr>
    </xdr:pic>
    <xdr:clientData/>
  </xdr:twoCellAnchor>
  <xdr:twoCellAnchor editAs="oneCell">
    <xdr:from>
      <xdr:col>1</xdr:col>
      <xdr:colOff>47625</xdr:colOff>
      <xdr:row>46</xdr:row>
      <xdr:rowOff>619126</xdr:rowOff>
    </xdr:from>
    <xdr:to>
      <xdr:col>2</xdr:col>
      <xdr:colOff>928685</xdr:colOff>
      <xdr:row>49</xdr:row>
      <xdr:rowOff>202404</xdr:rowOff>
    </xdr:to>
    <xdr:pic>
      <xdr:nvPicPr>
        <xdr:cNvPr id="13" name="Рисунок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8"/>
        <a:stretch>
          <a:fillRect/>
        </a:stretch>
      </xdr:blipFill>
      <xdr:spPr>
        <a:xfrm>
          <a:off x="1190625" y="31122939"/>
          <a:ext cx="1726404" cy="1726404"/>
        </a:xfrm>
        <a:prstGeom prst="rect">
          <a:avLst/>
        </a:prstGeom>
      </xdr:spPr>
    </xdr:pic>
    <xdr:clientData/>
  </xdr:twoCellAnchor>
  <xdr:twoCellAnchor editAs="oneCell">
    <xdr:from>
      <xdr:col>1</xdr:col>
      <xdr:colOff>83344</xdr:colOff>
      <xdr:row>51</xdr:row>
      <xdr:rowOff>583407</xdr:rowOff>
    </xdr:from>
    <xdr:to>
      <xdr:col>2</xdr:col>
      <xdr:colOff>952500</xdr:colOff>
      <xdr:row>54</xdr:row>
      <xdr:rowOff>154782</xdr:rowOff>
    </xdr:to>
    <xdr:pic>
      <xdr:nvPicPr>
        <xdr:cNvPr id="14" name="Рисунок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9"/>
        <a:stretch>
          <a:fillRect/>
        </a:stretch>
      </xdr:blipFill>
      <xdr:spPr>
        <a:xfrm>
          <a:off x="1226344" y="34659095"/>
          <a:ext cx="1714500" cy="1714500"/>
        </a:xfrm>
        <a:prstGeom prst="rect">
          <a:avLst/>
        </a:prstGeom>
      </xdr:spPr>
    </xdr:pic>
    <xdr:clientData/>
  </xdr:twoCellAnchor>
  <xdr:twoCellAnchor editAs="oneCell">
    <xdr:from>
      <xdr:col>1</xdr:col>
      <xdr:colOff>83344</xdr:colOff>
      <xdr:row>55</xdr:row>
      <xdr:rowOff>666750</xdr:rowOff>
    </xdr:from>
    <xdr:to>
      <xdr:col>2</xdr:col>
      <xdr:colOff>762000</xdr:colOff>
      <xdr:row>58</xdr:row>
      <xdr:rowOff>47625</xdr:rowOff>
    </xdr:to>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0"/>
        <a:stretch>
          <a:fillRect/>
        </a:stretch>
      </xdr:blipFill>
      <xdr:spPr>
        <a:xfrm>
          <a:off x="1226344" y="37599938"/>
          <a:ext cx="1524000" cy="1524000"/>
        </a:xfrm>
        <a:prstGeom prst="rect">
          <a:avLst/>
        </a:prstGeom>
      </xdr:spPr>
    </xdr:pic>
    <xdr:clientData/>
  </xdr:twoCellAnchor>
  <xdr:twoCellAnchor editAs="oneCell">
    <xdr:from>
      <xdr:col>1</xdr:col>
      <xdr:colOff>47625</xdr:colOff>
      <xdr:row>60</xdr:row>
      <xdr:rowOff>357187</xdr:rowOff>
    </xdr:from>
    <xdr:to>
      <xdr:col>2</xdr:col>
      <xdr:colOff>935614</xdr:colOff>
      <xdr:row>63</xdr:row>
      <xdr:rowOff>166485</xdr:rowOff>
    </xdr:to>
    <xdr:pic>
      <xdr:nvPicPr>
        <xdr:cNvPr id="16" name="Рисунок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1"/>
        <a:stretch>
          <a:fillRect/>
        </a:stretch>
      </xdr:blipFill>
      <xdr:spPr>
        <a:xfrm>
          <a:off x="1190625" y="40862250"/>
          <a:ext cx="1733333" cy="1619048"/>
        </a:xfrm>
        <a:prstGeom prst="rect">
          <a:avLst/>
        </a:prstGeom>
      </xdr:spPr>
    </xdr:pic>
    <xdr:clientData/>
  </xdr:twoCellAnchor>
  <xdr:twoCellAnchor editAs="oneCell">
    <xdr:from>
      <xdr:col>1</xdr:col>
      <xdr:colOff>71438</xdr:colOff>
      <xdr:row>64</xdr:row>
      <xdr:rowOff>357188</xdr:rowOff>
    </xdr:from>
    <xdr:to>
      <xdr:col>2</xdr:col>
      <xdr:colOff>845344</xdr:colOff>
      <xdr:row>67</xdr:row>
      <xdr:rowOff>1</xdr:rowOff>
    </xdr:to>
    <xdr:pic>
      <xdr:nvPicPr>
        <xdr:cNvPr id="17" name="Рисунок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2"/>
        <a:stretch>
          <a:fillRect/>
        </a:stretch>
      </xdr:blipFill>
      <xdr:spPr>
        <a:xfrm>
          <a:off x="1214438" y="43100626"/>
          <a:ext cx="1619250" cy="1619250"/>
        </a:xfrm>
        <a:prstGeom prst="rect">
          <a:avLst/>
        </a:prstGeom>
      </xdr:spPr>
    </xdr:pic>
    <xdr:clientData/>
  </xdr:twoCellAnchor>
  <xdr:twoCellAnchor editAs="oneCell">
    <xdr:from>
      <xdr:col>1</xdr:col>
      <xdr:colOff>83345</xdr:colOff>
      <xdr:row>68</xdr:row>
      <xdr:rowOff>392908</xdr:rowOff>
    </xdr:from>
    <xdr:to>
      <xdr:col>2</xdr:col>
      <xdr:colOff>881062</xdr:colOff>
      <xdr:row>71</xdr:row>
      <xdr:rowOff>142874</xdr:rowOff>
    </xdr:to>
    <xdr:pic>
      <xdr:nvPicPr>
        <xdr:cNvPr id="18" name="Рисунок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a:stretch>
          <a:fillRect/>
        </a:stretch>
      </xdr:blipFill>
      <xdr:spPr>
        <a:xfrm>
          <a:off x="1226345" y="45803346"/>
          <a:ext cx="1643061" cy="1643061"/>
        </a:xfrm>
        <a:prstGeom prst="rect">
          <a:avLst/>
        </a:prstGeom>
      </xdr:spPr>
    </xdr:pic>
    <xdr:clientData/>
  </xdr:twoCellAnchor>
  <xdr:twoCellAnchor editAs="oneCell">
    <xdr:from>
      <xdr:col>1</xdr:col>
      <xdr:colOff>59531</xdr:colOff>
      <xdr:row>72</xdr:row>
      <xdr:rowOff>476250</xdr:rowOff>
    </xdr:from>
    <xdr:to>
      <xdr:col>2</xdr:col>
      <xdr:colOff>897941</xdr:colOff>
      <xdr:row>75</xdr:row>
      <xdr:rowOff>154781</xdr:rowOff>
    </xdr:to>
    <xdr:pic>
      <xdr:nvPicPr>
        <xdr:cNvPr id="19" name="Рисунок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4"/>
        <a:stretch>
          <a:fillRect/>
        </a:stretch>
      </xdr:blipFill>
      <xdr:spPr>
        <a:xfrm>
          <a:off x="1202531" y="48529875"/>
          <a:ext cx="1683754" cy="1583531"/>
        </a:xfrm>
        <a:prstGeom prst="rect">
          <a:avLst/>
        </a:prstGeom>
      </xdr:spPr>
    </xdr:pic>
    <xdr:clientData/>
  </xdr:twoCellAnchor>
  <xdr:twoCellAnchor editAs="oneCell">
    <xdr:from>
      <xdr:col>1</xdr:col>
      <xdr:colOff>95251</xdr:colOff>
      <xdr:row>76</xdr:row>
      <xdr:rowOff>392907</xdr:rowOff>
    </xdr:from>
    <xdr:to>
      <xdr:col>2</xdr:col>
      <xdr:colOff>702468</xdr:colOff>
      <xdr:row>79</xdr:row>
      <xdr:rowOff>166686</xdr:rowOff>
    </xdr:to>
    <xdr:pic>
      <xdr:nvPicPr>
        <xdr:cNvPr id="20" name="Рисунок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5"/>
        <a:stretch>
          <a:fillRect/>
        </a:stretch>
      </xdr:blipFill>
      <xdr:spPr>
        <a:xfrm>
          <a:off x="1238251" y="50911126"/>
          <a:ext cx="1452561" cy="1452561"/>
        </a:xfrm>
        <a:prstGeom prst="rect">
          <a:avLst/>
        </a:prstGeom>
      </xdr:spPr>
    </xdr:pic>
    <xdr:clientData/>
  </xdr:twoCellAnchor>
  <xdr:twoCellAnchor editAs="oneCell">
    <xdr:from>
      <xdr:col>1</xdr:col>
      <xdr:colOff>23813</xdr:colOff>
      <xdr:row>80</xdr:row>
      <xdr:rowOff>309562</xdr:rowOff>
    </xdr:from>
    <xdr:to>
      <xdr:col>2</xdr:col>
      <xdr:colOff>773907</xdr:colOff>
      <xdr:row>82</xdr:row>
      <xdr:rowOff>511968</xdr:rowOff>
    </xdr:to>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6"/>
        <a:stretch>
          <a:fillRect/>
        </a:stretch>
      </xdr:blipFill>
      <xdr:spPr>
        <a:xfrm>
          <a:off x="1166813" y="53066156"/>
          <a:ext cx="1595438" cy="1595438"/>
        </a:xfrm>
        <a:prstGeom prst="rect">
          <a:avLst/>
        </a:prstGeom>
      </xdr:spPr>
    </xdr:pic>
    <xdr:clientData/>
  </xdr:twoCellAnchor>
  <xdr:twoCellAnchor editAs="oneCell">
    <xdr:from>
      <xdr:col>1</xdr:col>
      <xdr:colOff>95249</xdr:colOff>
      <xdr:row>84</xdr:row>
      <xdr:rowOff>559594</xdr:rowOff>
    </xdr:from>
    <xdr:to>
      <xdr:col>2</xdr:col>
      <xdr:colOff>773905</xdr:colOff>
      <xdr:row>86</xdr:row>
      <xdr:rowOff>559594</xdr:rowOff>
    </xdr:to>
    <xdr:pic>
      <xdr:nvPicPr>
        <xdr:cNvPr id="22" name="Рисунок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
        <a:stretch>
          <a:fillRect/>
        </a:stretch>
      </xdr:blipFill>
      <xdr:spPr>
        <a:xfrm>
          <a:off x="1238249" y="55983188"/>
          <a:ext cx="1524000" cy="1524000"/>
        </a:xfrm>
        <a:prstGeom prst="rect">
          <a:avLst/>
        </a:prstGeom>
      </xdr:spPr>
    </xdr:pic>
    <xdr:clientData/>
  </xdr:twoCellAnchor>
  <xdr:twoCellAnchor editAs="oneCell">
    <xdr:from>
      <xdr:col>1</xdr:col>
      <xdr:colOff>166688</xdr:colOff>
      <xdr:row>89</xdr:row>
      <xdr:rowOff>-1</xdr:rowOff>
    </xdr:from>
    <xdr:to>
      <xdr:col>2</xdr:col>
      <xdr:colOff>856417</xdr:colOff>
      <xdr:row>91</xdr:row>
      <xdr:rowOff>130133</xdr:rowOff>
    </xdr:to>
    <xdr:pic>
      <xdr:nvPicPr>
        <xdr:cNvPr id="23" name="Рисунок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7"/>
        <a:stretch>
          <a:fillRect/>
        </a:stretch>
      </xdr:blipFill>
      <xdr:spPr>
        <a:xfrm>
          <a:off x="1309688" y="58983562"/>
          <a:ext cx="1535073" cy="1535073"/>
        </a:xfrm>
        <a:prstGeom prst="rect">
          <a:avLst/>
        </a:prstGeom>
      </xdr:spPr>
    </xdr:pic>
    <xdr:clientData/>
  </xdr:twoCellAnchor>
  <xdr:twoCellAnchor editAs="oneCell">
    <xdr:from>
      <xdr:col>1</xdr:col>
      <xdr:colOff>119063</xdr:colOff>
      <xdr:row>92</xdr:row>
      <xdr:rowOff>464344</xdr:rowOff>
    </xdr:from>
    <xdr:to>
      <xdr:col>2</xdr:col>
      <xdr:colOff>812970</xdr:colOff>
      <xdr:row>94</xdr:row>
      <xdr:rowOff>392908</xdr:rowOff>
    </xdr:to>
    <xdr:pic>
      <xdr:nvPicPr>
        <xdr:cNvPr id="24" name="Рисунок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8"/>
        <a:stretch>
          <a:fillRect/>
        </a:stretch>
      </xdr:blipFill>
      <xdr:spPr>
        <a:xfrm>
          <a:off x="1262063" y="61722000"/>
          <a:ext cx="1539251" cy="1464469"/>
        </a:xfrm>
        <a:prstGeom prst="rect">
          <a:avLst/>
        </a:prstGeom>
      </xdr:spPr>
    </xdr:pic>
    <xdr:clientData/>
  </xdr:twoCellAnchor>
  <xdr:twoCellAnchor editAs="oneCell">
    <xdr:from>
      <xdr:col>1</xdr:col>
      <xdr:colOff>95251</xdr:colOff>
      <xdr:row>97</xdr:row>
      <xdr:rowOff>71438</xdr:rowOff>
    </xdr:from>
    <xdr:to>
      <xdr:col>2</xdr:col>
      <xdr:colOff>869157</xdr:colOff>
      <xdr:row>100</xdr:row>
      <xdr:rowOff>142876</xdr:rowOff>
    </xdr:to>
    <xdr:pic>
      <xdr:nvPicPr>
        <xdr:cNvPr id="25" name="Рисунок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9"/>
        <a:stretch>
          <a:fillRect/>
        </a:stretch>
      </xdr:blipFill>
      <xdr:spPr>
        <a:xfrm>
          <a:off x="1238251" y="64603313"/>
          <a:ext cx="1619250" cy="1619250"/>
        </a:xfrm>
        <a:prstGeom prst="rect">
          <a:avLst/>
        </a:prstGeom>
      </xdr:spPr>
    </xdr:pic>
    <xdr:clientData/>
  </xdr:twoCellAnchor>
  <xdr:twoCellAnchor editAs="oneCell">
    <xdr:from>
      <xdr:col>1</xdr:col>
      <xdr:colOff>107158</xdr:colOff>
      <xdr:row>101</xdr:row>
      <xdr:rowOff>130971</xdr:rowOff>
    </xdr:from>
    <xdr:to>
      <xdr:col>2</xdr:col>
      <xdr:colOff>892968</xdr:colOff>
      <xdr:row>104</xdr:row>
      <xdr:rowOff>178593</xdr:rowOff>
    </xdr:to>
    <xdr:pic>
      <xdr:nvPicPr>
        <xdr:cNvPr id="26" name="Рисунок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9"/>
        <a:stretch>
          <a:fillRect/>
        </a:stretch>
      </xdr:blipFill>
      <xdr:spPr>
        <a:xfrm>
          <a:off x="1250158" y="66746440"/>
          <a:ext cx="1631154" cy="1631154"/>
        </a:xfrm>
        <a:prstGeom prst="rect">
          <a:avLst/>
        </a:prstGeom>
      </xdr:spPr>
    </xdr:pic>
    <xdr:clientData/>
  </xdr:twoCellAnchor>
  <xdr:twoCellAnchor editAs="oneCell">
    <xdr:from>
      <xdr:col>1</xdr:col>
      <xdr:colOff>118230</xdr:colOff>
      <xdr:row>105</xdr:row>
      <xdr:rowOff>284919</xdr:rowOff>
    </xdr:from>
    <xdr:to>
      <xdr:col>2</xdr:col>
      <xdr:colOff>762000</xdr:colOff>
      <xdr:row>108</xdr:row>
      <xdr:rowOff>130970</xdr:rowOff>
    </xdr:to>
    <xdr:pic>
      <xdr:nvPicPr>
        <xdr:cNvPr id="27" name="Рисунок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20"/>
        <a:stretch>
          <a:fillRect/>
        </a:stretch>
      </xdr:blipFill>
      <xdr:spPr>
        <a:xfrm>
          <a:off x="1261230" y="68888732"/>
          <a:ext cx="1489114" cy="1489114"/>
        </a:xfrm>
        <a:prstGeom prst="rect">
          <a:avLst/>
        </a:prstGeom>
      </xdr:spPr>
    </xdr:pic>
    <xdr:clientData/>
  </xdr:twoCellAnchor>
  <xdr:twoCellAnchor editAs="oneCell">
    <xdr:from>
      <xdr:col>1</xdr:col>
      <xdr:colOff>226219</xdr:colOff>
      <xdr:row>110</xdr:row>
      <xdr:rowOff>142875</xdr:rowOff>
    </xdr:from>
    <xdr:to>
      <xdr:col>2</xdr:col>
      <xdr:colOff>750094</xdr:colOff>
      <xdr:row>113</xdr:row>
      <xdr:rowOff>1</xdr:rowOff>
    </xdr:to>
    <xdr:pic>
      <xdr:nvPicPr>
        <xdr:cNvPr id="28" name="Рисунок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21"/>
        <a:stretch>
          <a:fillRect/>
        </a:stretch>
      </xdr:blipFill>
      <xdr:spPr>
        <a:xfrm>
          <a:off x="1369219" y="71199375"/>
          <a:ext cx="1369219" cy="1369219"/>
        </a:xfrm>
        <a:prstGeom prst="rect">
          <a:avLst/>
        </a:prstGeom>
      </xdr:spPr>
    </xdr:pic>
    <xdr:clientData/>
  </xdr:twoCellAnchor>
  <xdr:twoCellAnchor editAs="oneCell">
    <xdr:from>
      <xdr:col>1</xdr:col>
      <xdr:colOff>226218</xdr:colOff>
      <xdr:row>114</xdr:row>
      <xdr:rowOff>226218</xdr:rowOff>
    </xdr:from>
    <xdr:to>
      <xdr:col>2</xdr:col>
      <xdr:colOff>750093</xdr:colOff>
      <xdr:row>117</xdr:row>
      <xdr:rowOff>273845</xdr:rowOff>
    </xdr:to>
    <xdr:pic>
      <xdr:nvPicPr>
        <xdr:cNvPr id="29" name="Рисунок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21"/>
        <a:stretch>
          <a:fillRect/>
        </a:stretch>
      </xdr:blipFill>
      <xdr:spPr>
        <a:xfrm>
          <a:off x="1369218" y="73437749"/>
          <a:ext cx="1369219" cy="1785938"/>
        </a:xfrm>
        <a:prstGeom prst="rect">
          <a:avLst/>
        </a:prstGeom>
      </xdr:spPr>
    </xdr:pic>
    <xdr:clientData/>
  </xdr:twoCellAnchor>
  <xdr:twoCellAnchor editAs="oneCell">
    <xdr:from>
      <xdr:col>1</xdr:col>
      <xdr:colOff>178596</xdr:colOff>
      <xdr:row>118</xdr:row>
      <xdr:rowOff>309563</xdr:rowOff>
    </xdr:from>
    <xdr:to>
      <xdr:col>2</xdr:col>
      <xdr:colOff>844512</xdr:colOff>
      <xdr:row>121</xdr:row>
      <xdr:rowOff>320636</xdr:rowOff>
    </xdr:to>
    <xdr:pic>
      <xdr:nvPicPr>
        <xdr:cNvPr id="30" name="Рисунок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2"/>
        <a:stretch>
          <a:fillRect/>
        </a:stretch>
      </xdr:blipFill>
      <xdr:spPr>
        <a:xfrm>
          <a:off x="1321596" y="75652313"/>
          <a:ext cx="1511260" cy="1511260"/>
        </a:xfrm>
        <a:prstGeom prst="rect">
          <a:avLst/>
        </a:prstGeom>
      </xdr:spPr>
    </xdr:pic>
    <xdr:clientData/>
  </xdr:twoCellAnchor>
  <xdr:twoCellAnchor editAs="oneCell">
    <xdr:from>
      <xdr:col>1</xdr:col>
      <xdr:colOff>154782</xdr:colOff>
      <xdr:row>122</xdr:row>
      <xdr:rowOff>273844</xdr:rowOff>
    </xdr:from>
    <xdr:to>
      <xdr:col>2</xdr:col>
      <xdr:colOff>820699</xdr:colOff>
      <xdr:row>125</xdr:row>
      <xdr:rowOff>284918</xdr:rowOff>
    </xdr:to>
    <xdr:pic>
      <xdr:nvPicPr>
        <xdr:cNvPr id="31" name="Рисунок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3"/>
        <a:stretch>
          <a:fillRect/>
        </a:stretch>
      </xdr:blipFill>
      <xdr:spPr>
        <a:xfrm>
          <a:off x="1297782" y="77616844"/>
          <a:ext cx="1511261" cy="1511261"/>
        </a:xfrm>
        <a:prstGeom prst="rect">
          <a:avLst/>
        </a:prstGeom>
      </xdr:spPr>
    </xdr:pic>
    <xdr:clientData/>
  </xdr:twoCellAnchor>
  <xdr:twoCellAnchor editAs="oneCell">
    <xdr:from>
      <xdr:col>1</xdr:col>
      <xdr:colOff>142876</xdr:colOff>
      <xdr:row>126</xdr:row>
      <xdr:rowOff>214313</xdr:rowOff>
    </xdr:from>
    <xdr:to>
      <xdr:col>2</xdr:col>
      <xdr:colOff>808793</xdr:colOff>
      <xdr:row>129</xdr:row>
      <xdr:rowOff>368262</xdr:rowOff>
    </xdr:to>
    <xdr:pic>
      <xdr:nvPicPr>
        <xdr:cNvPr id="32" name="Рисунок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23"/>
        <a:stretch>
          <a:fillRect/>
        </a:stretch>
      </xdr:blipFill>
      <xdr:spPr>
        <a:xfrm>
          <a:off x="1285876" y="79557563"/>
          <a:ext cx="1511261" cy="1654136"/>
        </a:xfrm>
        <a:prstGeom prst="rect">
          <a:avLst/>
        </a:prstGeom>
      </xdr:spPr>
    </xdr:pic>
    <xdr:clientData/>
  </xdr:twoCellAnchor>
  <xdr:twoCellAnchor editAs="oneCell">
    <xdr:from>
      <xdr:col>1</xdr:col>
      <xdr:colOff>23812</xdr:colOff>
      <xdr:row>156</xdr:row>
      <xdr:rowOff>119064</xdr:rowOff>
    </xdr:from>
    <xdr:to>
      <xdr:col>2</xdr:col>
      <xdr:colOff>975103</xdr:colOff>
      <xdr:row>159</xdr:row>
      <xdr:rowOff>273843</xdr:rowOff>
    </xdr:to>
    <xdr:pic>
      <xdr:nvPicPr>
        <xdr:cNvPr id="33" name="Рисунок 3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24"/>
        <a:stretch>
          <a:fillRect/>
        </a:stretch>
      </xdr:blipFill>
      <xdr:spPr>
        <a:xfrm>
          <a:off x="1166812" y="93118783"/>
          <a:ext cx="1796635" cy="1202529"/>
        </a:xfrm>
        <a:prstGeom prst="rect">
          <a:avLst/>
        </a:prstGeom>
      </xdr:spPr>
    </xdr:pic>
    <xdr:clientData/>
  </xdr:twoCellAnchor>
  <xdr:twoCellAnchor editAs="oneCell">
    <xdr:from>
      <xdr:col>1</xdr:col>
      <xdr:colOff>166689</xdr:colOff>
      <xdr:row>160</xdr:row>
      <xdr:rowOff>178594</xdr:rowOff>
    </xdr:from>
    <xdr:to>
      <xdr:col>2</xdr:col>
      <xdr:colOff>833369</xdr:colOff>
      <xdr:row>163</xdr:row>
      <xdr:rowOff>83347</xdr:rowOff>
    </xdr:to>
    <xdr:pic>
      <xdr:nvPicPr>
        <xdr:cNvPr id="34" name="Рисунок 3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24"/>
        <a:stretch>
          <a:fillRect/>
        </a:stretch>
      </xdr:blipFill>
      <xdr:spPr>
        <a:xfrm>
          <a:off x="1309689" y="94630875"/>
          <a:ext cx="1512024" cy="1012032"/>
        </a:xfrm>
        <a:prstGeom prst="rect">
          <a:avLst/>
        </a:prstGeom>
      </xdr:spPr>
    </xdr:pic>
    <xdr:clientData/>
  </xdr:twoCellAnchor>
  <xdr:twoCellAnchor editAs="oneCell">
    <xdr:from>
      <xdr:col>1</xdr:col>
      <xdr:colOff>214312</xdr:colOff>
      <xdr:row>164</xdr:row>
      <xdr:rowOff>571501</xdr:rowOff>
    </xdr:from>
    <xdr:to>
      <xdr:col>2</xdr:col>
      <xdr:colOff>832391</xdr:colOff>
      <xdr:row>166</xdr:row>
      <xdr:rowOff>607220</xdr:rowOff>
    </xdr:to>
    <xdr:pic>
      <xdr:nvPicPr>
        <xdr:cNvPr id="35" name="Рисунок 34">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25"/>
        <a:stretch>
          <a:fillRect/>
        </a:stretch>
      </xdr:blipFill>
      <xdr:spPr>
        <a:xfrm>
          <a:off x="1357312" y="96500157"/>
          <a:ext cx="1463423" cy="1714500"/>
        </a:xfrm>
        <a:prstGeom prst="rect">
          <a:avLst/>
        </a:prstGeom>
      </xdr:spPr>
    </xdr:pic>
    <xdr:clientData/>
  </xdr:twoCellAnchor>
  <xdr:twoCellAnchor editAs="oneCell">
    <xdr:from>
      <xdr:col>1</xdr:col>
      <xdr:colOff>321469</xdr:colOff>
      <xdr:row>168</xdr:row>
      <xdr:rowOff>142875</xdr:rowOff>
    </xdr:from>
    <xdr:to>
      <xdr:col>2</xdr:col>
      <xdr:colOff>559593</xdr:colOff>
      <xdr:row>171</xdr:row>
      <xdr:rowOff>297140</xdr:rowOff>
    </xdr:to>
    <xdr:pic>
      <xdr:nvPicPr>
        <xdr:cNvPr id="36" name="Рисунок 3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26"/>
        <a:stretch>
          <a:fillRect/>
        </a:stretch>
      </xdr:blipFill>
      <xdr:spPr>
        <a:xfrm>
          <a:off x="1464469" y="99024281"/>
          <a:ext cx="1083468" cy="1761609"/>
        </a:xfrm>
        <a:prstGeom prst="rect">
          <a:avLst/>
        </a:prstGeom>
      </xdr:spPr>
    </xdr:pic>
    <xdr:clientData/>
  </xdr:twoCellAnchor>
  <xdr:twoCellAnchor editAs="oneCell">
    <xdr:from>
      <xdr:col>1</xdr:col>
      <xdr:colOff>392906</xdr:colOff>
      <xdr:row>172</xdr:row>
      <xdr:rowOff>166689</xdr:rowOff>
    </xdr:from>
    <xdr:to>
      <xdr:col>2</xdr:col>
      <xdr:colOff>627329</xdr:colOff>
      <xdr:row>175</xdr:row>
      <xdr:rowOff>369096</xdr:rowOff>
    </xdr:to>
    <xdr:pic>
      <xdr:nvPicPr>
        <xdr:cNvPr id="37" name="Рисунок 36">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27"/>
        <a:stretch>
          <a:fillRect/>
        </a:stretch>
      </xdr:blipFill>
      <xdr:spPr>
        <a:xfrm>
          <a:off x="1535906" y="101191220"/>
          <a:ext cx="1079767" cy="1809750"/>
        </a:xfrm>
        <a:prstGeom prst="rect">
          <a:avLst/>
        </a:prstGeom>
      </xdr:spPr>
    </xdr:pic>
    <xdr:clientData/>
  </xdr:twoCellAnchor>
  <xdr:twoCellAnchor editAs="oneCell">
    <xdr:from>
      <xdr:col>1</xdr:col>
      <xdr:colOff>95249</xdr:colOff>
      <xdr:row>176</xdr:row>
      <xdr:rowOff>190502</xdr:rowOff>
    </xdr:from>
    <xdr:to>
      <xdr:col>2</xdr:col>
      <xdr:colOff>765774</xdr:colOff>
      <xdr:row>179</xdr:row>
      <xdr:rowOff>369097</xdr:rowOff>
    </xdr:to>
    <xdr:pic>
      <xdr:nvPicPr>
        <xdr:cNvPr id="38" name="Рисунок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28"/>
        <a:stretch>
          <a:fillRect/>
        </a:stretch>
      </xdr:blipFill>
      <xdr:spPr>
        <a:xfrm>
          <a:off x="1238249" y="103358158"/>
          <a:ext cx="1515869" cy="1785938"/>
        </a:xfrm>
        <a:prstGeom prst="rect">
          <a:avLst/>
        </a:prstGeom>
      </xdr:spPr>
    </xdr:pic>
    <xdr:clientData/>
  </xdr:twoCellAnchor>
  <xdr:twoCellAnchor editAs="oneCell">
    <xdr:from>
      <xdr:col>1</xdr:col>
      <xdr:colOff>83344</xdr:colOff>
      <xdr:row>180</xdr:row>
      <xdr:rowOff>321469</xdr:rowOff>
    </xdr:from>
    <xdr:to>
      <xdr:col>2</xdr:col>
      <xdr:colOff>930519</xdr:colOff>
      <xdr:row>182</xdr:row>
      <xdr:rowOff>607219</xdr:rowOff>
    </xdr:to>
    <xdr:pic>
      <xdr:nvPicPr>
        <xdr:cNvPr id="39" name="Рисунок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29"/>
        <a:stretch>
          <a:fillRect/>
        </a:stretch>
      </xdr:blipFill>
      <xdr:spPr>
        <a:xfrm>
          <a:off x="1226344" y="105632250"/>
          <a:ext cx="1692519" cy="1571625"/>
        </a:xfrm>
        <a:prstGeom prst="rect">
          <a:avLst/>
        </a:prstGeom>
      </xdr:spPr>
    </xdr:pic>
    <xdr:clientData/>
  </xdr:twoCellAnchor>
  <xdr:twoCellAnchor editAs="oneCell">
    <xdr:from>
      <xdr:col>1</xdr:col>
      <xdr:colOff>59532</xdr:colOff>
      <xdr:row>184</xdr:row>
      <xdr:rowOff>238125</xdr:rowOff>
    </xdr:from>
    <xdr:to>
      <xdr:col>2</xdr:col>
      <xdr:colOff>944737</xdr:colOff>
      <xdr:row>187</xdr:row>
      <xdr:rowOff>154781</xdr:rowOff>
    </xdr:to>
    <xdr:pic>
      <xdr:nvPicPr>
        <xdr:cNvPr id="40" name="Рисунок 39">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30"/>
        <a:stretch>
          <a:fillRect/>
        </a:stretch>
      </xdr:blipFill>
      <xdr:spPr>
        <a:xfrm>
          <a:off x="1202532" y="107989688"/>
          <a:ext cx="1730549" cy="1523999"/>
        </a:xfrm>
        <a:prstGeom prst="rect">
          <a:avLst/>
        </a:prstGeom>
      </xdr:spPr>
    </xdr:pic>
    <xdr:clientData/>
  </xdr:twoCellAnchor>
  <xdr:twoCellAnchor editAs="oneCell">
    <xdr:from>
      <xdr:col>1</xdr:col>
      <xdr:colOff>35719</xdr:colOff>
      <xdr:row>188</xdr:row>
      <xdr:rowOff>71438</xdr:rowOff>
    </xdr:from>
    <xdr:to>
      <xdr:col>2</xdr:col>
      <xdr:colOff>931242</xdr:colOff>
      <xdr:row>191</xdr:row>
      <xdr:rowOff>309564</xdr:rowOff>
    </xdr:to>
    <xdr:pic>
      <xdr:nvPicPr>
        <xdr:cNvPr id="41" name="Рисунок 40">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31"/>
        <a:stretch>
          <a:fillRect/>
        </a:stretch>
      </xdr:blipFill>
      <xdr:spPr>
        <a:xfrm>
          <a:off x="1178719" y="109966126"/>
          <a:ext cx="1740867" cy="1845468"/>
        </a:xfrm>
        <a:prstGeom prst="rect">
          <a:avLst/>
        </a:prstGeom>
      </xdr:spPr>
    </xdr:pic>
    <xdr:clientData/>
  </xdr:twoCellAnchor>
  <xdr:twoCellAnchor editAs="oneCell">
    <xdr:from>
      <xdr:col>1</xdr:col>
      <xdr:colOff>154782</xdr:colOff>
      <xdr:row>192</xdr:row>
      <xdr:rowOff>595313</xdr:rowOff>
    </xdr:from>
    <xdr:to>
      <xdr:col>2</xdr:col>
      <xdr:colOff>738188</xdr:colOff>
      <xdr:row>194</xdr:row>
      <xdr:rowOff>449271</xdr:rowOff>
    </xdr:to>
    <xdr:pic>
      <xdr:nvPicPr>
        <xdr:cNvPr id="42" name="Рисунок 4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32"/>
        <a:stretch>
          <a:fillRect/>
        </a:stretch>
      </xdr:blipFill>
      <xdr:spPr>
        <a:xfrm>
          <a:off x="1297782" y="112633126"/>
          <a:ext cx="1428750" cy="1639896"/>
        </a:xfrm>
        <a:prstGeom prst="rect">
          <a:avLst/>
        </a:prstGeom>
      </xdr:spPr>
    </xdr:pic>
    <xdr:clientData/>
  </xdr:twoCellAnchor>
  <xdr:twoCellAnchor editAs="oneCell">
    <xdr:from>
      <xdr:col>1</xdr:col>
      <xdr:colOff>40822</xdr:colOff>
      <xdr:row>5</xdr:row>
      <xdr:rowOff>421823</xdr:rowOff>
    </xdr:from>
    <xdr:to>
      <xdr:col>2</xdr:col>
      <xdr:colOff>857249</xdr:colOff>
      <xdr:row>8</xdr:row>
      <xdr:rowOff>40822</xdr:rowOff>
    </xdr:to>
    <xdr:pic>
      <xdr:nvPicPr>
        <xdr:cNvPr id="6" name="Рисунок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stretch>
          <a:fillRect/>
        </a:stretch>
      </xdr:blipFill>
      <xdr:spPr>
        <a:xfrm>
          <a:off x="1183822" y="3224894"/>
          <a:ext cx="1660070" cy="1660070"/>
        </a:xfrm>
        <a:prstGeom prst="rect">
          <a:avLst/>
        </a:prstGeom>
      </xdr:spPr>
    </xdr:pic>
    <xdr:clientData/>
  </xdr:twoCellAnchor>
  <xdr:twoCellAnchor editAs="oneCell">
    <xdr:from>
      <xdr:col>1</xdr:col>
      <xdr:colOff>94417</xdr:colOff>
      <xdr:row>21</xdr:row>
      <xdr:rowOff>503465</xdr:rowOff>
    </xdr:from>
    <xdr:to>
      <xdr:col>2</xdr:col>
      <xdr:colOff>829201</xdr:colOff>
      <xdr:row>24</xdr:row>
      <xdr:rowOff>136070</xdr:rowOff>
    </xdr:to>
    <xdr:pic>
      <xdr:nvPicPr>
        <xdr:cNvPr id="7" name="Рисунок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7"/>
        <a:stretch>
          <a:fillRect/>
        </a:stretch>
      </xdr:blipFill>
      <xdr:spPr>
        <a:xfrm>
          <a:off x="1237417" y="13280572"/>
          <a:ext cx="1578427" cy="1578427"/>
        </a:xfrm>
        <a:prstGeom prst="rect">
          <a:avLst/>
        </a:prstGeom>
      </xdr:spPr>
    </xdr:pic>
    <xdr:clientData/>
  </xdr:twoCellAnchor>
  <xdr:twoCellAnchor editAs="oneCell">
    <xdr:from>
      <xdr:col>1</xdr:col>
      <xdr:colOff>163288</xdr:colOff>
      <xdr:row>131</xdr:row>
      <xdr:rowOff>326571</xdr:rowOff>
    </xdr:from>
    <xdr:to>
      <xdr:col>2</xdr:col>
      <xdr:colOff>898397</xdr:colOff>
      <xdr:row>134</xdr:row>
      <xdr:rowOff>190500</xdr:rowOff>
    </xdr:to>
    <xdr:pic>
      <xdr:nvPicPr>
        <xdr:cNvPr id="43" name="Рисунок 42">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33"/>
        <a:stretch>
          <a:fillRect/>
        </a:stretch>
      </xdr:blipFill>
      <xdr:spPr>
        <a:xfrm>
          <a:off x="1306288" y="82296000"/>
          <a:ext cx="1578752" cy="1251857"/>
        </a:xfrm>
        <a:prstGeom prst="rect">
          <a:avLst/>
        </a:prstGeom>
      </xdr:spPr>
    </xdr:pic>
    <xdr:clientData/>
  </xdr:twoCellAnchor>
  <xdr:twoCellAnchor editAs="oneCell">
    <xdr:from>
      <xdr:col>1</xdr:col>
      <xdr:colOff>122465</xdr:colOff>
      <xdr:row>139</xdr:row>
      <xdr:rowOff>353785</xdr:rowOff>
    </xdr:from>
    <xdr:to>
      <xdr:col>2</xdr:col>
      <xdr:colOff>857574</xdr:colOff>
      <xdr:row>142</xdr:row>
      <xdr:rowOff>217714</xdr:rowOff>
    </xdr:to>
    <xdr:pic>
      <xdr:nvPicPr>
        <xdr:cNvPr id="44" name="Рисунок 43">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33"/>
        <a:stretch>
          <a:fillRect/>
        </a:stretch>
      </xdr:blipFill>
      <xdr:spPr>
        <a:xfrm>
          <a:off x="1265465" y="86024356"/>
          <a:ext cx="1578752" cy="1251857"/>
        </a:xfrm>
        <a:prstGeom prst="rect">
          <a:avLst/>
        </a:prstGeom>
      </xdr:spPr>
    </xdr:pic>
    <xdr:clientData/>
  </xdr:twoCellAnchor>
  <xdr:twoCellAnchor editAs="oneCell">
    <xdr:from>
      <xdr:col>1</xdr:col>
      <xdr:colOff>81643</xdr:colOff>
      <xdr:row>147</xdr:row>
      <xdr:rowOff>312965</xdr:rowOff>
    </xdr:from>
    <xdr:to>
      <xdr:col>2</xdr:col>
      <xdr:colOff>816752</xdr:colOff>
      <xdr:row>150</xdr:row>
      <xdr:rowOff>176893</xdr:rowOff>
    </xdr:to>
    <xdr:pic>
      <xdr:nvPicPr>
        <xdr:cNvPr id="45" name="Рисунок 44">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33"/>
        <a:stretch>
          <a:fillRect/>
        </a:stretch>
      </xdr:blipFill>
      <xdr:spPr>
        <a:xfrm>
          <a:off x="1224643" y="89684679"/>
          <a:ext cx="1578752" cy="1251857"/>
        </a:xfrm>
        <a:prstGeom prst="rect">
          <a:avLst/>
        </a:prstGeom>
      </xdr:spPr>
    </xdr:pic>
    <xdr:clientData/>
  </xdr:twoCellAnchor>
  <xdr:twoCellAnchor editAs="oneCell">
    <xdr:from>
      <xdr:col>1</xdr:col>
      <xdr:colOff>258536</xdr:colOff>
      <xdr:row>135</xdr:row>
      <xdr:rowOff>299357</xdr:rowOff>
    </xdr:from>
    <xdr:to>
      <xdr:col>2</xdr:col>
      <xdr:colOff>862877</xdr:colOff>
      <xdr:row>138</xdr:row>
      <xdr:rowOff>217713</xdr:rowOff>
    </xdr:to>
    <xdr:pic>
      <xdr:nvPicPr>
        <xdr:cNvPr id="46" name="Рисунок 45">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34"/>
        <a:stretch>
          <a:fillRect/>
        </a:stretch>
      </xdr:blipFill>
      <xdr:spPr>
        <a:xfrm>
          <a:off x="1401536" y="84119357"/>
          <a:ext cx="1447984" cy="1306285"/>
        </a:xfrm>
        <a:prstGeom prst="rect">
          <a:avLst/>
        </a:prstGeom>
      </xdr:spPr>
    </xdr:pic>
    <xdr:clientData/>
  </xdr:twoCellAnchor>
  <xdr:twoCellAnchor editAs="oneCell">
    <xdr:from>
      <xdr:col>1</xdr:col>
      <xdr:colOff>163286</xdr:colOff>
      <xdr:row>143</xdr:row>
      <xdr:rowOff>272143</xdr:rowOff>
    </xdr:from>
    <xdr:to>
      <xdr:col>2</xdr:col>
      <xdr:colOff>767627</xdr:colOff>
      <xdr:row>146</xdr:row>
      <xdr:rowOff>190499</xdr:rowOff>
    </xdr:to>
    <xdr:pic>
      <xdr:nvPicPr>
        <xdr:cNvPr id="47" name="Рисунок 46">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34"/>
        <a:stretch>
          <a:fillRect/>
        </a:stretch>
      </xdr:blipFill>
      <xdr:spPr>
        <a:xfrm>
          <a:off x="1306286" y="87793286"/>
          <a:ext cx="1447984" cy="1306285"/>
        </a:xfrm>
        <a:prstGeom prst="rect">
          <a:avLst/>
        </a:prstGeom>
      </xdr:spPr>
    </xdr:pic>
    <xdr:clientData/>
  </xdr:twoCellAnchor>
  <xdr:twoCellAnchor editAs="oneCell">
    <xdr:from>
      <xdr:col>1</xdr:col>
      <xdr:colOff>231322</xdr:colOff>
      <xdr:row>151</xdr:row>
      <xdr:rowOff>299358</xdr:rowOff>
    </xdr:from>
    <xdr:to>
      <xdr:col>2</xdr:col>
      <xdr:colOff>835663</xdr:colOff>
      <xdr:row>154</xdr:row>
      <xdr:rowOff>217715</xdr:rowOff>
    </xdr:to>
    <xdr:pic>
      <xdr:nvPicPr>
        <xdr:cNvPr id="48" name="Рисунок 47">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34"/>
        <a:stretch>
          <a:fillRect/>
        </a:stretch>
      </xdr:blipFill>
      <xdr:spPr>
        <a:xfrm>
          <a:off x="1374322" y="91521644"/>
          <a:ext cx="1447984" cy="1306285"/>
        </a:xfrm>
        <a:prstGeom prst="rect">
          <a:avLst/>
        </a:prstGeom>
      </xdr:spPr>
    </xdr:pic>
    <xdr:clientData/>
  </xdr:twoCellAnchor>
  <xdr:twoCellAnchor editAs="oneCell">
    <xdr:from>
      <xdr:col>5</xdr:col>
      <xdr:colOff>1428750</xdr:colOff>
      <xdr:row>0</xdr:row>
      <xdr:rowOff>95250</xdr:rowOff>
    </xdr:from>
    <xdr:to>
      <xdr:col>6</xdr:col>
      <xdr:colOff>881062</xdr:colOff>
      <xdr:row>0</xdr:row>
      <xdr:rowOff>1136017</xdr:rowOff>
    </xdr:to>
    <xdr:pic>
      <xdr:nvPicPr>
        <xdr:cNvPr id="50" name="Рисунок 49">
          <a:extLst>
            <a:ext uri="{FF2B5EF4-FFF2-40B4-BE49-F238E27FC236}">
              <a16:creationId xmlns:a16="http://schemas.microsoft.com/office/drawing/2014/main" id="{921D0F4F-DB56-4FFD-8C0F-9A5E4D0DC13E}"/>
            </a:ext>
          </a:extLst>
        </xdr:cNvPr>
        <xdr:cNvPicPr>
          <a:picLocks noChangeAspect="1"/>
        </xdr:cNvPicPr>
      </xdr:nvPicPr>
      <xdr:blipFill>
        <a:blip xmlns:r="http://schemas.openxmlformats.org/officeDocument/2006/relationships" r:embed="rId35"/>
        <a:stretch>
          <a:fillRect/>
        </a:stretch>
      </xdr:blipFill>
      <xdr:spPr>
        <a:xfrm>
          <a:off x="7822406" y="95250"/>
          <a:ext cx="1119187" cy="10407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95251</xdr:colOff>
      <xdr:row>3</xdr:row>
      <xdr:rowOff>178593</xdr:rowOff>
    </xdr:from>
    <xdr:to>
      <xdr:col>0</xdr:col>
      <xdr:colOff>773906</xdr:colOff>
      <xdr:row>3</xdr:row>
      <xdr:rowOff>431426</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5251" y="1978818"/>
          <a:ext cx="678655" cy="252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8</xdr:row>
      <xdr:rowOff>178594</xdr:rowOff>
    </xdr:from>
    <xdr:to>
      <xdr:col>0</xdr:col>
      <xdr:colOff>869155</xdr:colOff>
      <xdr:row>8</xdr:row>
      <xdr:rowOff>431427</xdr:rowOff>
    </xdr:to>
    <xdr:pic>
      <xdr:nvPicPr>
        <xdr:cNvPr id="9" name="图片 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90500" y="6369844"/>
          <a:ext cx="678655" cy="252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5</xdr:row>
      <xdr:rowOff>323850</xdr:rowOff>
    </xdr:from>
    <xdr:to>
      <xdr:col>1</xdr:col>
      <xdr:colOff>1021162</xdr:colOff>
      <xdr:row>5</xdr:row>
      <xdr:rowOff>735330</xdr:rowOff>
    </xdr:to>
    <xdr:pic>
      <xdr:nvPicPr>
        <xdr:cNvPr id="10" name="Рисунок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9143" b="89143" l="2145" r="98123">
                      <a14:foregroundMark x1="2145" y1="9143" x2="27882" y2="12000"/>
                      <a14:foregroundMark x1="27346" y1="10857" x2="67292" y2="35429"/>
                      <a14:foregroundMark x1="43432" y1="45714" x2="58177" y2="46857"/>
                      <a14:foregroundMark x1="76676" y1="17143" x2="85255" y2="70286"/>
                      <a14:foregroundMark x1="85791" y1="18286" x2="91421" y2="77143"/>
                      <a14:foregroundMark x1="93029" y1="18286" x2="95710" y2="66286"/>
                      <a14:foregroundMark x1="96783" y1="23429" x2="98123" y2="56000"/>
                      <a14:foregroundMark x1="90080" y1="14857" x2="69169" y2="35429"/>
                    </a14:backgroundRemoval>
                  </a14:imgEffect>
                </a14:imgLayer>
              </a14:imgProps>
            </a:ext>
            <a:ext uri="{28A0092B-C50C-407E-A947-70E740481C1C}">
              <a14:useLocalDpi xmlns:a14="http://schemas.microsoft.com/office/drawing/2010/main" val="0"/>
            </a:ext>
          </a:extLst>
        </a:blip>
        <a:stretch>
          <a:fillRect/>
        </a:stretch>
      </xdr:blipFill>
      <xdr:spPr>
        <a:xfrm>
          <a:off x="2324100" y="2809875"/>
          <a:ext cx="868762" cy="411480"/>
        </a:xfrm>
        <a:prstGeom prst="rect">
          <a:avLst/>
        </a:prstGeom>
      </xdr:spPr>
    </xdr:pic>
    <xdr:clientData/>
  </xdr:twoCellAnchor>
  <xdr:twoCellAnchor editAs="oneCell">
    <xdr:from>
      <xdr:col>1</xdr:col>
      <xdr:colOff>161925</xdr:colOff>
      <xdr:row>6</xdr:row>
      <xdr:rowOff>323850</xdr:rowOff>
    </xdr:from>
    <xdr:to>
      <xdr:col>1</xdr:col>
      <xdr:colOff>1030687</xdr:colOff>
      <xdr:row>6</xdr:row>
      <xdr:rowOff>735330</xdr:rowOff>
    </xdr:to>
    <xdr:pic>
      <xdr:nvPicPr>
        <xdr:cNvPr id="11" name="Рисунок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9143" b="89143" l="2145" r="98123">
                      <a14:foregroundMark x1="2145" y1="9143" x2="27882" y2="12000"/>
                      <a14:foregroundMark x1="27346" y1="10857" x2="67292" y2="35429"/>
                      <a14:foregroundMark x1="43432" y1="45714" x2="58177" y2="46857"/>
                      <a14:foregroundMark x1="76676" y1="17143" x2="85255" y2="70286"/>
                      <a14:foregroundMark x1="85791" y1="18286" x2="91421" y2="77143"/>
                      <a14:foregroundMark x1="93029" y1="18286" x2="95710" y2="66286"/>
                      <a14:foregroundMark x1="96783" y1="23429" x2="98123" y2="56000"/>
                      <a14:foregroundMark x1="90080" y1="14857" x2="69169" y2="35429"/>
                    </a14:backgroundRemoval>
                  </a14:imgEffect>
                </a14:imgLayer>
              </a14:imgProps>
            </a:ext>
            <a:ext uri="{28A0092B-C50C-407E-A947-70E740481C1C}">
              <a14:useLocalDpi xmlns:a14="http://schemas.microsoft.com/office/drawing/2010/main" val="0"/>
            </a:ext>
          </a:extLst>
        </a:blip>
        <a:stretch>
          <a:fillRect/>
        </a:stretch>
      </xdr:blipFill>
      <xdr:spPr>
        <a:xfrm>
          <a:off x="2333625" y="3943350"/>
          <a:ext cx="868762" cy="411480"/>
        </a:xfrm>
        <a:prstGeom prst="rect">
          <a:avLst/>
        </a:prstGeom>
      </xdr:spPr>
    </xdr:pic>
    <xdr:clientData/>
  </xdr:twoCellAnchor>
  <xdr:twoCellAnchor editAs="oneCell">
    <xdr:from>
      <xdr:col>1</xdr:col>
      <xdr:colOff>180975</xdr:colOff>
      <xdr:row>7</xdr:row>
      <xdr:rowOff>161925</xdr:rowOff>
    </xdr:from>
    <xdr:to>
      <xdr:col>1</xdr:col>
      <xdr:colOff>851535</xdr:colOff>
      <xdr:row>7</xdr:row>
      <xdr:rowOff>757368</xdr:rowOff>
    </xdr:to>
    <xdr:pic>
      <xdr:nvPicPr>
        <xdr:cNvPr id="12" name="Рисунок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2927" b="88293" l="3030" r="91775">
                      <a14:foregroundMark x1="4329" y1="5366" x2="58009" y2="6341"/>
                      <a14:foregroundMark x1="58009" y1="6341" x2="83550" y2="56098"/>
                      <a14:foregroundMark x1="83550" y1="56098" x2="42857" y2="93659"/>
                      <a14:foregroundMark x1="42857" y1="93659" x2="13853" y2="45366"/>
                      <a14:foregroundMark x1="13853" y1="45366" x2="4329" y2="9756"/>
                      <a14:foregroundMark x1="51082" y1="6341" x2="89610" y2="29756"/>
                      <a14:foregroundMark x1="61039" y1="2927" x2="88745" y2="37561"/>
                      <a14:foregroundMark x1="74892" y1="10732" x2="91775" y2="21951"/>
                    </a14:backgroundRemoval>
                  </a14:imgEffect>
                </a14:imgLayer>
              </a14:imgProps>
            </a:ext>
            <a:ext uri="{28A0092B-C50C-407E-A947-70E740481C1C}">
              <a14:useLocalDpi xmlns:a14="http://schemas.microsoft.com/office/drawing/2010/main" val="0"/>
            </a:ext>
          </a:extLst>
        </a:blip>
        <a:stretch>
          <a:fillRect/>
        </a:stretch>
      </xdr:blipFill>
      <xdr:spPr>
        <a:xfrm>
          <a:off x="2257425" y="3952875"/>
          <a:ext cx="670560" cy="595443"/>
        </a:xfrm>
        <a:prstGeom prst="rect">
          <a:avLst/>
        </a:prstGeom>
      </xdr:spPr>
    </xdr:pic>
    <xdr:clientData/>
  </xdr:twoCellAnchor>
  <xdr:oneCellAnchor>
    <xdr:from>
      <xdr:col>1</xdr:col>
      <xdr:colOff>28575</xdr:colOff>
      <xdr:row>9</xdr:row>
      <xdr:rowOff>933450</xdr:rowOff>
    </xdr:from>
    <xdr:ext cx="1079500" cy="526143"/>
    <xdr:pic>
      <xdr:nvPicPr>
        <xdr:cNvPr id="13" name="图片 46">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3071" t="28431" r="9150" b="14706"/>
        <a:stretch>
          <a:fillRect/>
        </a:stretch>
      </xdr:blipFill>
      <xdr:spPr>
        <a:xfrm>
          <a:off x="2200275" y="6667500"/>
          <a:ext cx="1079500" cy="526143"/>
        </a:xfrm>
        <a:prstGeom prst="rect">
          <a:avLst/>
        </a:prstGeom>
      </xdr:spPr>
    </xdr:pic>
    <xdr:clientData/>
  </xdr:oneCellAnchor>
  <xdr:oneCellAnchor>
    <xdr:from>
      <xdr:col>1</xdr:col>
      <xdr:colOff>47625</xdr:colOff>
      <xdr:row>10</xdr:row>
      <xdr:rowOff>495300</xdr:rowOff>
    </xdr:from>
    <xdr:ext cx="1079500" cy="526143"/>
    <xdr:pic>
      <xdr:nvPicPr>
        <xdr:cNvPr id="14" name="图片 46">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3071" t="28431" r="9150" b="14706"/>
        <a:stretch>
          <a:fillRect/>
        </a:stretch>
      </xdr:blipFill>
      <xdr:spPr>
        <a:xfrm>
          <a:off x="2219325" y="8658225"/>
          <a:ext cx="1079500" cy="526143"/>
        </a:xfrm>
        <a:prstGeom prst="rect">
          <a:avLst/>
        </a:prstGeom>
      </xdr:spPr>
    </xdr:pic>
    <xdr:clientData/>
  </xdr:oneCellAnchor>
  <xdr:twoCellAnchor editAs="oneCell">
    <xdr:from>
      <xdr:col>2</xdr:col>
      <xdr:colOff>4200526</xdr:colOff>
      <xdr:row>1</xdr:row>
      <xdr:rowOff>942976</xdr:rowOff>
    </xdr:from>
    <xdr:to>
      <xdr:col>3</xdr:col>
      <xdr:colOff>602689</xdr:colOff>
      <xdr:row>1</xdr:row>
      <xdr:rowOff>1609726</xdr:rowOff>
    </xdr:to>
    <xdr:pic>
      <xdr:nvPicPr>
        <xdr:cNvPr id="16" name="Рисунок 15">
          <a:extLst>
            <a:ext uri="{FF2B5EF4-FFF2-40B4-BE49-F238E27FC236}">
              <a16:creationId xmlns:a16="http://schemas.microsoft.com/office/drawing/2014/main" id="{297D2F0A-3877-4AF7-B307-045696C65C32}"/>
            </a:ext>
          </a:extLst>
        </xdr:cNvPr>
        <xdr:cNvPicPr>
          <a:picLocks noChangeAspect="1"/>
        </xdr:cNvPicPr>
      </xdr:nvPicPr>
      <xdr:blipFill>
        <a:blip xmlns:r="http://schemas.openxmlformats.org/officeDocument/2006/relationships" r:embed="rId7"/>
        <a:stretch>
          <a:fillRect/>
        </a:stretch>
      </xdr:blipFill>
      <xdr:spPr>
        <a:xfrm>
          <a:off x="7372351" y="942976"/>
          <a:ext cx="716988" cy="666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571500</xdr:colOff>
      <xdr:row>31</xdr:row>
      <xdr:rowOff>28575</xdr:rowOff>
    </xdr:from>
    <xdr:to>
      <xdr:col>2</xdr:col>
      <xdr:colOff>933450</xdr:colOff>
      <xdr:row>34</xdr:row>
      <xdr:rowOff>400050</xdr:rowOff>
    </xdr:to>
    <xdr:pic>
      <xdr:nvPicPr>
        <xdr:cNvPr id="222150" name="Рисунок 1">
          <a:extLst>
            <a:ext uri="{FF2B5EF4-FFF2-40B4-BE49-F238E27FC236}">
              <a16:creationId xmlns:a16="http://schemas.microsoft.com/office/drawing/2014/main" id="{00000000-0008-0000-0F00-0000C663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8201025"/>
          <a:ext cx="14859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51</xdr:row>
      <xdr:rowOff>209550</xdr:rowOff>
    </xdr:from>
    <xdr:to>
      <xdr:col>2</xdr:col>
      <xdr:colOff>895350</xdr:colOff>
      <xdr:row>57</xdr:row>
      <xdr:rowOff>57150</xdr:rowOff>
    </xdr:to>
    <xdr:pic>
      <xdr:nvPicPr>
        <xdr:cNvPr id="222151" name="Рисунок 53">
          <a:extLst>
            <a:ext uri="{FF2B5EF4-FFF2-40B4-BE49-F238E27FC236}">
              <a16:creationId xmlns:a16="http://schemas.microsoft.com/office/drawing/2014/main" id="{00000000-0008-0000-0F00-0000C763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57350" y="12477750"/>
          <a:ext cx="16097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37</xdr:row>
      <xdr:rowOff>247650</xdr:rowOff>
    </xdr:from>
    <xdr:to>
      <xdr:col>2</xdr:col>
      <xdr:colOff>1200150</xdr:colOff>
      <xdr:row>37</xdr:row>
      <xdr:rowOff>933450</xdr:rowOff>
    </xdr:to>
    <xdr:pic>
      <xdr:nvPicPr>
        <xdr:cNvPr id="222152" name="Рисунок 27">
          <a:extLst>
            <a:ext uri="{FF2B5EF4-FFF2-40B4-BE49-F238E27FC236}">
              <a16:creationId xmlns:a16="http://schemas.microsoft.com/office/drawing/2014/main" id="{00000000-0008-0000-0F00-0000C863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8425" y="971550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12</xdr:row>
      <xdr:rowOff>47625</xdr:rowOff>
    </xdr:from>
    <xdr:to>
      <xdr:col>2</xdr:col>
      <xdr:colOff>1000125</xdr:colOff>
      <xdr:row>17</xdr:row>
      <xdr:rowOff>95250</xdr:rowOff>
    </xdr:to>
    <xdr:pic>
      <xdr:nvPicPr>
        <xdr:cNvPr id="222153" name="Изображения 3">
          <a:extLst>
            <a:ext uri="{FF2B5EF4-FFF2-40B4-BE49-F238E27FC236}">
              <a16:creationId xmlns:a16="http://schemas.microsoft.com/office/drawing/2014/main" id="{00000000-0008-0000-0F00-0000C963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14475" y="4419600"/>
          <a:ext cx="18573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35</xdr:row>
      <xdr:rowOff>142875</xdr:rowOff>
    </xdr:from>
    <xdr:to>
      <xdr:col>2</xdr:col>
      <xdr:colOff>704850</xdr:colOff>
      <xdr:row>38</xdr:row>
      <xdr:rowOff>190500</xdr:rowOff>
    </xdr:to>
    <xdr:pic>
      <xdr:nvPicPr>
        <xdr:cNvPr id="222154" name="Рисунок 27">
          <a:extLst>
            <a:ext uri="{FF2B5EF4-FFF2-40B4-BE49-F238E27FC236}">
              <a16:creationId xmlns:a16="http://schemas.microsoft.com/office/drawing/2014/main" id="{00000000-0008-0000-0F00-0000CA63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0700" y="9286875"/>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152400</xdr:rowOff>
    </xdr:from>
    <xdr:to>
      <xdr:col>2</xdr:col>
      <xdr:colOff>904875</xdr:colOff>
      <xdr:row>29</xdr:row>
      <xdr:rowOff>38100</xdr:rowOff>
    </xdr:to>
    <xdr:pic>
      <xdr:nvPicPr>
        <xdr:cNvPr id="222155" name="Рисунок 8">
          <a:extLst>
            <a:ext uri="{FF2B5EF4-FFF2-40B4-BE49-F238E27FC236}">
              <a16:creationId xmlns:a16="http://schemas.microsoft.com/office/drawing/2014/main" id="{00000000-0008-0000-0F00-0000CB6303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172"/>
        <a:stretch>
          <a:fillRect/>
        </a:stretch>
      </xdr:blipFill>
      <xdr:spPr bwMode="auto">
        <a:xfrm>
          <a:off x="1790700" y="7000875"/>
          <a:ext cx="14859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40</xdr:row>
      <xdr:rowOff>38100</xdr:rowOff>
    </xdr:from>
    <xdr:to>
      <xdr:col>2</xdr:col>
      <xdr:colOff>923925</xdr:colOff>
      <xdr:row>46</xdr:row>
      <xdr:rowOff>0</xdr:rowOff>
    </xdr:to>
    <xdr:pic>
      <xdr:nvPicPr>
        <xdr:cNvPr id="222156" name="Рисунок 9">
          <a:extLst>
            <a:ext uri="{FF2B5EF4-FFF2-40B4-BE49-F238E27FC236}">
              <a16:creationId xmlns:a16="http://schemas.microsoft.com/office/drawing/2014/main" id="{00000000-0008-0000-0F00-0000CC6303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284"/>
        <a:stretch>
          <a:fillRect/>
        </a:stretch>
      </xdr:blipFill>
      <xdr:spPr bwMode="auto">
        <a:xfrm>
          <a:off x="1809750" y="10144125"/>
          <a:ext cx="14859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93</xdr:row>
      <xdr:rowOff>9525</xdr:rowOff>
    </xdr:from>
    <xdr:to>
      <xdr:col>2</xdr:col>
      <xdr:colOff>790575</xdr:colOff>
      <xdr:row>96</xdr:row>
      <xdr:rowOff>142875</xdr:rowOff>
    </xdr:to>
    <xdr:pic>
      <xdr:nvPicPr>
        <xdr:cNvPr id="222157" name="Рисунок 10">
          <a:extLst>
            <a:ext uri="{FF2B5EF4-FFF2-40B4-BE49-F238E27FC236}">
              <a16:creationId xmlns:a16="http://schemas.microsoft.com/office/drawing/2014/main" id="{00000000-0008-0000-0F00-0000CD63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b="2"/>
        <a:stretch>
          <a:fillRect/>
        </a:stretch>
      </xdr:blipFill>
      <xdr:spPr bwMode="auto">
        <a:xfrm>
          <a:off x="1933575" y="22136100"/>
          <a:ext cx="12287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103</xdr:row>
      <xdr:rowOff>85725</xdr:rowOff>
    </xdr:from>
    <xdr:to>
      <xdr:col>2</xdr:col>
      <xdr:colOff>895350</xdr:colOff>
      <xdr:row>107</xdr:row>
      <xdr:rowOff>57150</xdr:rowOff>
    </xdr:to>
    <xdr:pic>
      <xdr:nvPicPr>
        <xdr:cNvPr id="222158" name="Рисунок 11">
          <a:extLst>
            <a:ext uri="{FF2B5EF4-FFF2-40B4-BE49-F238E27FC236}">
              <a16:creationId xmlns:a16="http://schemas.microsoft.com/office/drawing/2014/main" id="{00000000-0008-0000-0F00-0000CE63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r="278" b="78"/>
        <a:stretch>
          <a:fillRect/>
        </a:stretch>
      </xdr:blipFill>
      <xdr:spPr bwMode="auto">
        <a:xfrm>
          <a:off x="1914525" y="24117300"/>
          <a:ext cx="13525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123</xdr:row>
      <xdr:rowOff>95250</xdr:rowOff>
    </xdr:from>
    <xdr:to>
      <xdr:col>2</xdr:col>
      <xdr:colOff>933450</xdr:colOff>
      <xdr:row>128</xdr:row>
      <xdr:rowOff>0</xdr:rowOff>
    </xdr:to>
    <xdr:pic>
      <xdr:nvPicPr>
        <xdr:cNvPr id="222159" name="Рисунок 12">
          <a:extLst>
            <a:ext uri="{FF2B5EF4-FFF2-40B4-BE49-F238E27FC236}">
              <a16:creationId xmlns:a16="http://schemas.microsoft.com/office/drawing/2014/main" id="{00000000-0008-0000-0F00-0000CF63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95475" y="28641675"/>
          <a:ext cx="1409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140</xdr:row>
      <xdr:rowOff>104775</xdr:rowOff>
    </xdr:from>
    <xdr:to>
      <xdr:col>2</xdr:col>
      <xdr:colOff>857250</xdr:colOff>
      <xdr:row>143</xdr:row>
      <xdr:rowOff>209550</xdr:rowOff>
    </xdr:to>
    <xdr:pic>
      <xdr:nvPicPr>
        <xdr:cNvPr id="222160" name="Рисунок 13">
          <a:extLst>
            <a:ext uri="{FF2B5EF4-FFF2-40B4-BE49-F238E27FC236}">
              <a16:creationId xmlns:a16="http://schemas.microsoft.com/office/drawing/2014/main" id="{00000000-0008-0000-0F00-0000D063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b="-198"/>
        <a:stretch>
          <a:fillRect/>
        </a:stretch>
      </xdr:blipFill>
      <xdr:spPr bwMode="auto">
        <a:xfrm>
          <a:off x="1809750" y="32518350"/>
          <a:ext cx="14192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177</xdr:row>
      <xdr:rowOff>95250</xdr:rowOff>
    </xdr:from>
    <xdr:to>
      <xdr:col>2</xdr:col>
      <xdr:colOff>266700</xdr:colOff>
      <xdr:row>180</xdr:row>
      <xdr:rowOff>104775</xdr:rowOff>
    </xdr:to>
    <xdr:pic>
      <xdr:nvPicPr>
        <xdr:cNvPr id="222161" name="Рисунок 14">
          <a:extLst>
            <a:ext uri="{FF2B5EF4-FFF2-40B4-BE49-F238E27FC236}">
              <a16:creationId xmlns:a16="http://schemas.microsoft.com/office/drawing/2014/main" id="{00000000-0008-0000-0F00-0000D16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217"/>
        <a:stretch>
          <a:fillRect/>
        </a:stretch>
      </xdr:blipFill>
      <xdr:spPr bwMode="auto">
        <a:xfrm>
          <a:off x="2219325" y="41005125"/>
          <a:ext cx="419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181</xdr:row>
      <xdr:rowOff>142875</xdr:rowOff>
    </xdr:from>
    <xdr:to>
      <xdr:col>2</xdr:col>
      <xdr:colOff>238125</xdr:colOff>
      <xdr:row>184</xdr:row>
      <xdr:rowOff>238125</xdr:rowOff>
    </xdr:to>
    <xdr:pic>
      <xdr:nvPicPr>
        <xdr:cNvPr id="222162" name="Рисунок 15">
          <a:extLst>
            <a:ext uri="{FF2B5EF4-FFF2-40B4-BE49-F238E27FC236}">
              <a16:creationId xmlns:a16="http://schemas.microsoft.com/office/drawing/2014/main" id="{00000000-0008-0000-0F00-0000D263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r="203"/>
        <a:stretch>
          <a:fillRect/>
        </a:stretch>
      </xdr:blipFill>
      <xdr:spPr bwMode="auto">
        <a:xfrm>
          <a:off x="2105025" y="41814750"/>
          <a:ext cx="504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169</xdr:row>
      <xdr:rowOff>47625</xdr:rowOff>
    </xdr:from>
    <xdr:to>
      <xdr:col>2</xdr:col>
      <xdr:colOff>314325</xdr:colOff>
      <xdr:row>172</xdr:row>
      <xdr:rowOff>104775</xdr:rowOff>
    </xdr:to>
    <xdr:pic>
      <xdr:nvPicPr>
        <xdr:cNvPr id="222163" name="Рисунок 16">
          <a:extLst>
            <a:ext uri="{FF2B5EF4-FFF2-40B4-BE49-F238E27FC236}">
              <a16:creationId xmlns:a16="http://schemas.microsoft.com/office/drawing/2014/main" id="{00000000-0008-0000-0F00-0000D36303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r="-55" b="-508"/>
        <a:stretch>
          <a:fillRect/>
        </a:stretch>
      </xdr:blipFill>
      <xdr:spPr bwMode="auto">
        <a:xfrm>
          <a:off x="2114550" y="39385875"/>
          <a:ext cx="5715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250</xdr:row>
      <xdr:rowOff>38100</xdr:rowOff>
    </xdr:from>
    <xdr:to>
      <xdr:col>2</xdr:col>
      <xdr:colOff>476250</xdr:colOff>
      <xdr:row>253</xdr:row>
      <xdr:rowOff>133350</xdr:rowOff>
    </xdr:to>
    <xdr:pic>
      <xdr:nvPicPr>
        <xdr:cNvPr id="222164" name="Рисунок 17">
          <a:extLst>
            <a:ext uri="{FF2B5EF4-FFF2-40B4-BE49-F238E27FC236}">
              <a16:creationId xmlns:a16="http://schemas.microsoft.com/office/drawing/2014/main" id="{00000000-0008-0000-0F00-0000D46303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607" r="-159" b="-639"/>
        <a:stretch>
          <a:fillRect/>
        </a:stretch>
      </xdr:blipFill>
      <xdr:spPr bwMode="auto">
        <a:xfrm>
          <a:off x="2190750" y="57321450"/>
          <a:ext cx="6572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135</xdr:row>
      <xdr:rowOff>200025</xdr:rowOff>
    </xdr:from>
    <xdr:to>
      <xdr:col>2</xdr:col>
      <xdr:colOff>895350</xdr:colOff>
      <xdr:row>138</xdr:row>
      <xdr:rowOff>561975</xdr:rowOff>
    </xdr:to>
    <xdr:pic>
      <xdr:nvPicPr>
        <xdr:cNvPr id="222165" name="Рисунок 18">
          <a:extLst>
            <a:ext uri="{FF2B5EF4-FFF2-40B4-BE49-F238E27FC236}">
              <a16:creationId xmlns:a16="http://schemas.microsoft.com/office/drawing/2014/main" id="{00000000-0008-0000-0F00-0000D56303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b="555"/>
        <a:stretch>
          <a:fillRect/>
        </a:stretch>
      </xdr:blipFill>
      <xdr:spPr bwMode="auto">
        <a:xfrm>
          <a:off x="1847850" y="31222950"/>
          <a:ext cx="14192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1000125</xdr:colOff>
      <xdr:row>263</xdr:row>
      <xdr:rowOff>9525</xdr:rowOff>
    </xdr:from>
    <xdr:to>
      <xdr:col>2</xdr:col>
      <xdr:colOff>190500</xdr:colOff>
      <xdr:row>266</xdr:row>
      <xdr:rowOff>123825</xdr:rowOff>
    </xdr:to>
    <xdr:pic>
      <xdr:nvPicPr>
        <xdr:cNvPr id="222166" name="Рисунок 20">
          <a:extLst>
            <a:ext uri="{FF2B5EF4-FFF2-40B4-BE49-F238E27FC236}">
              <a16:creationId xmlns:a16="http://schemas.microsoft.com/office/drawing/2014/main" id="{00000000-0008-0000-0F00-0000D66303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r="-2" b="406"/>
        <a:stretch>
          <a:fillRect/>
        </a:stretch>
      </xdr:blipFill>
      <xdr:spPr bwMode="auto">
        <a:xfrm>
          <a:off x="2247900" y="59778900"/>
          <a:ext cx="314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287</xdr:row>
      <xdr:rowOff>47625</xdr:rowOff>
    </xdr:from>
    <xdr:to>
      <xdr:col>2</xdr:col>
      <xdr:colOff>180975</xdr:colOff>
      <xdr:row>290</xdr:row>
      <xdr:rowOff>95250</xdr:rowOff>
    </xdr:to>
    <xdr:pic>
      <xdr:nvPicPr>
        <xdr:cNvPr id="222167" name="Рисунок 21">
          <a:extLst>
            <a:ext uri="{FF2B5EF4-FFF2-40B4-BE49-F238E27FC236}">
              <a16:creationId xmlns:a16="http://schemas.microsoft.com/office/drawing/2014/main" id="{00000000-0008-0000-0F00-0000D76303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r="-139" b="-70"/>
        <a:stretch>
          <a:fillRect/>
        </a:stretch>
      </xdr:blipFill>
      <xdr:spPr bwMode="auto">
        <a:xfrm>
          <a:off x="1962150" y="64389000"/>
          <a:ext cx="5905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275</xdr:row>
      <xdr:rowOff>57150</xdr:rowOff>
    </xdr:from>
    <xdr:to>
      <xdr:col>2</xdr:col>
      <xdr:colOff>219075</xdr:colOff>
      <xdr:row>278</xdr:row>
      <xdr:rowOff>104775</xdr:rowOff>
    </xdr:to>
    <xdr:pic>
      <xdr:nvPicPr>
        <xdr:cNvPr id="222168" name="Рисунок 22">
          <a:extLst>
            <a:ext uri="{FF2B5EF4-FFF2-40B4-BE49-F238E27FC236}">
              <a16:creationId xmlns:a16="http://schemas.microsoft.com/office/drawing/2014/main" id="{00000000-0008-0000-0F00-0000D86303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r="-139" b="-70"/>
        <a:stretch>
          <a:fillRect/>
        </a:stretch>
      </xdr:blipFill>
      <xdr:spPr bwMode="auto">
        <a:xfrm>
          <a:off x="2000250" y="62112525"/>
          <a:ext cx="5905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291</xdr:row>
      <xdr:rowOff>38100</xdr:rowOff>
    </xdr:from>
    <xdr:to>
      <xdr:col>2</xdr:col>
      <xdr:colOff>266700</xdr:colOff>
      <xdr:row>294</xdr:row>
      <xdr:rowOff>133350</xdr:rowOff>
    </xdr:to>
    <xdr:pic>
      <xdr:nvPicPr>
        <xdr:cNvPr id="222169" name="Рисунок 23">
          <a:extLst>
            <a:ext uri="{FF2B5EF4-FFF2-40B4-BE49-F238E27FC236}">
              <a16:creationId xmlns:a16="http://schemas.microsoft.com/office/drawing/2014/main" id="{00000000-0008-0000-0F00-0000D96303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362"/>
        <a:stretch>
          <a:fillRect/>
        </a:stretch>
      </xdr:blipFill>
      <xdr:spPr bwMode="auto">
        <a:xfrm>
          <a:off x="1847850" y="65141475"/>
          <a:ext cx="790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283</xdr:row>
      <xdr:rowOff>38100</xdr:rowOff>
    </xdr:from>
    <xdr:to>
      <xdr:col>2</xdr:col>
      <xdr:colOff>276225</xdr:colOff>
      <xdr:row>286</xdr:row>
      <xdr:rowOff>133350</xdr:rowOff>
    </xdr:to>
    <xdr:pic>
      <xdr:nvPicPr>
        <xdr:cNvPr id="222170" name="Рисунок 24">
          <a:extLst>
            <a:ext uri="{FF2B5EF4-FFF2-40B4-BE49-F238E27FC236}">
              <a16:creationId xmlns:a16="http://schemas.microsoft.com/office/drawing/2014/main" id="{00000000-0008-0000-0F00-0000DA6303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362"/>
        <a:stretch>
          <a:fillRect/>
        </a:stretch>
      </xdr:blipFill>
      <xdr:spPr bwMode="auto">
        <a:xfrm>
          <a:off x="1847850" y="63617475"/>
          <a:ext cx="8001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923925</xdr:colOff>
      <xdr:row>259</xdr:row>
      <xdr:rowOff>47625</xdr:rowOff>
    </xdr:from>
    <xdr:to>
      <xdr:col>2</xdr:col>
      <xdr:colOff>333375</xdr:colOff>
      <xdr:row>262</xdr:row>
      <xdr:rowOff>152400</xdr:rowOff>
    </xdr:to>
    <xdr:pic>
      <xdr:nvPicPr>
        <xdr:cNvPr id="222171" name="Рисунок 25">
          <a:extLst>
            <a:ext uri="{FF2B5EF4-FFF2-40B4-BE49-F238E27FC236}">
              <a16:creationId xmlns:a16="http://schemas.microsoft.com/office/drawing/2014/main" id="{00000000-0008-0000-0F00-0000DB63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71700" y="59055000"/>
          <a:ext cx="5334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88</xdr:row>
      <xdr:rowOff>76200</xdr:rowOff>
    </xdr:from>
    <xdr:to>
      <xdr:col>2</xdr:col>
      <xdr:colOff>685800</xdr:colOff>
      <xdr:row>91</xdr:row>
      <xdr:rowOff>219075</xdr:rowOff>
    </xdr:to>
    <xdr:pic>
      <xdr:nvPicPr>
        <xdr:cNvPr id="222172" name="Рисунок 23">
          <a:extLst>
            <a:ext uri="{FF2B5EF4-FFF2-40B4-BE49-F238E27FC236}">
              <a16:creationId xmlns:a16="http://schemas.microsoft.com/office/drawing/2014/main" id="{00000000-0008-0000-0F00-0000DC63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000250" y="21088350"/>
          <a:ext cx="1057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279</xdr:row>
      <xdr:rowOff>85725</xdr:rowOff>
    </xdr:from>
    <xdr:to>
      <xdr:col>2</xdr:col>
      <xdr:colOff>228600</xdr:colOff>
      <xdr:row>282</xdr:row>
      <xdr:rowOff>133350</xdr:rowOff>
    </xdr:to>
    <xdr:pic>
      <xdr:nvPicPr>
        <xdr:cNvPr id="222173" name="Picture 1024" descr="Картинки по запросу S-122 Stelberry">
          <a:extLst>
            <a:ext uri="{FF2B5EF4-FFF2-40B4-BE49-F238E27FC236}">
              <a16:creationId xmlns:a16="http://schemas.microsoft.com/office/drawing/2014/main" id="{00000000-0008-0000-0F00-0000DD63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b="26"/>
        <a:stretch>
          <a:fillRect/>
        </a:stretch>
      </xdr:blipFill>
      <xdr:spPr bwMode="auto">
        <a:xfrm>
          <a:off x="2000250" y="62903100"/>
          <a:ext cx="6000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271</xdr:row>
      <xdr:rowOff>9525</xdr:rowOff>
    </xdr:from>
    <xdr:to>
      <xdr:col>2</xdr:col>
      <xdr:colOff>333375</xdr:colOff>
      <xdr:row>274</xdr:row>
      <xdr:rowOff>123825</xdr:rowOff>
    </xdr:to>
    <xdr:pic>
      <xdr:nvPicPr>
        <xdr:cNvPr id="222174" name="Рисунок 24">
          <a:extLst>
            <a:ext uri="{FF2B5EF4-FFF2-40B4-BE49-F238E27FC236}">
              <a16:creationId xmlns:a16="http://schemas.microsoft.com/office/drawing/2014/main" id="{00000000-0008-0000-0F00-0000DE6303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362"/>
        <a:stretch>
          <a:fillRect/>
        </a:stretch>
      </xdr:blipFill>
      <xdr:spPr bwMode="auto">
        <a:xfrm>
          <a:off x="1905000" y="61302900"/>
          <a:ext cx="8001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1143000</xdr:colOff>
      <xdr:row>267</xdr:row>
      <xdr:rowOff>9525</xdr:rowOff>
    </xdr:from>
    <xdr:to>
      <xdr:col>2</xdr:col>
      <xdr:colOff>142875</xdr:colOff>
      <xdr:row>270</xdr:row>
      <xdr:rowOff>152400</xdr:rowOff>
    </xdr:to>
    <xdr:pic>
      <xdr:nvPicPr>
        <xdr:cNvPr id="222175" name="Рисунок 22">
          <a:extLst>
            <a:ext uri="{FF2B5EF4-FFF2-40B4-BE49-F238E27FC236}">
              <a16:creationId xmlns:a16="http://schemas.microsoft.com/office/drawing/2014/main" id="{00000000-0008-0000-0F00-0000DF63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r="845" b="-32"/>
        <a:stretch>
          <a:fillRect/>
        </a:stretch>
      </xdr:blipFill>
      <xdr:spPr bwMode="auto">
        <a:xfrm>
          <a:off x="2371725" y="60540900"/>
          <a:ext cx="1428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37</xdr:row>
      <xdr:rowOff>247650</xdr:rowOff>
    </xdr:from>
    <xdr:to>
      <xdr:col>2</xdr:col>
      <xdr:colOff>1200150</xdr:colOff>
      <xdr:row>37</xdr:row>
      <xdr:rowOff>933450</xdr:rowOff>
    </xdr:to>
    <xdr:pic>
      <xdr:nvPicPr>
        <xdr:cNvPr id="222176" name="Рисунок 27">
          <a:extLst>
            <a:ext uri="{FF2B5EF4-FFF2-40B4-BE49-F238E27FC236}">
              <a16:creationId xmlns:a16="http://schemas.microsoft.com/office/drawing/2014/main" id="{00000000-0008-0000-0F00-0000E063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8425" y="971550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47</xdr:row>
      <xdr:rowOff>133350</xdr:rowOff>
    </xdr:from>
    <xdr:to>
      <xdr:col>2</xdr:col>
      <xdr:colOff>647700</xdr:colOff>
      <xdr:row>50</xdr:row>
      <xdr:rowOff>142875</xdr:rowOff>
    </xdr:to>
    <xdr:pic>
      <xdr:nvPicPr>
        <xdr:cNvPr id="222177" name="Рисунок 27">
          <a:extLst>
            <a:ext uri="{FF2B5EF4-FFF2-40B4-BE49-F238E27FC236}">
              <a16:creationId xmlns:a16="http://schemas.microsoft.com/office/drawing/2014/main" id="{00000000-0008-0000-0F00-0000E163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1610975"/>
          <a:ext cx="1304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60</xdr:row>
      <xdr:rowOff>133350</xdr:rowOff>
    </xdr:from>
    <xdr:to>
      <xdr:col>2</xdr:col>
      <xdr:colOff>866775</xdr:colOff>
      <xdr:row>66</xdr:row>
      <xdr:rowOff>66675</xdr:rowOff>
    </xdr:to>
    <xdr:pic>
      <xdr:nvPicPr>
        <xdr:cNvPr id="222178" name="Рисунок 54">
          <a:extLst>
            <a:ext uri="{FF2B5EF4-FFF2-40B4-BE49-F238E27FC236}">
              <a16:creationId xmlns:a16="http://schemas.microsoft.com/office/drawing/2014/main" id="{00000000-0008-0000-0F00-0000E263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19275" y="14573250"/>
          <a:ext cx="14192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72</xdr:row>
      <xdr:rowOff>104775</xdr:rowOff>
    </xdr:from>
    <xdr:to>
      <xdr:col>2</xdr:col>
      <xdr:colOff>1000125</xdr:colOff>
      <xdr:row>78</xdr:row>
      <xdr:rowOff>38100</xdr:rowOff>
    </xdr:to>
    <xdr:pic>
      <xdr:nvPicPr>
        <xdr:cNvPr id="222179" name="Рисунок 56">
          <a:extLst>
            <a:ext uri="{FF2B5EF4-FFF2-40B4-BE49-F238E27FC236}">
              <a16:creationId xmlns:a16="http://schemas.microsoft.com/office/drawing/2014/main" id="{00000000-0008-0000-0F00-0000E363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666875" y="17468850"/>
          <a:ext cx="17049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83</xdr:row>
      <xdr:rowOff>85725</xdr:rowOff>
    </xdr:from>
    <xdr:to>
      <xdr:col>2</xdr:col>
      <xdr:colOff>666750</xdr:colOff>
      <xdr:row>86</xdr:row>
      <xdr:rowOff>495300</xdr:rowOff>
    </xdr:to>
    <xdr:pic>
      <xdr:nvPicPr>
        <xdr:cNvPr id="222180" name="Рисунок 57">
          <a:extLst>
            <a:ext uri="{FF2B5EF4-FFF2-40B4-BE49-F238E27FC236}">
              <a16:creationId xmlns:a16="http://schemas.microsoft.com/office/drawing/2014/main" id="{00000000-0008-0000-0F00-0000E463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990725" y="19802475"/>
          <a:ext cx="10477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113</xdr:row>
      <xdr:rowOff>28575</xdr:rowOff>
    </xdr:from>
    <xdr:to>
      <xdr:col>2</xdr:col>
      <xdr:colOff>457200</xdr:colOff>
      <xdr:row>116</xdr:row>
      <xdr:rowOff>209550</xdr:rowOff>
    </xdr:to>
    <xdr:pic>
      <xdr:nvPicPr>
        <xdr:cNvPr id="222181" name="Рисунок 60">
          <a:extLst>
            <a:ext uri="{FF2B5EF4-FFF2-40B4-BE49-F238E27FC236}">
              <a16:creationId xmlns:a16="http://schemas.microsoft.com/office/drawing/2014/main" id="{00000000-0008-0000-0F00-0000E563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085975" y="26412825"/>
          <a:ext cx="742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117</xdr:row>
      <xdr:rowOff>85725</xdr:rowOff>
    </xdr:from>
    <xdr:to>
      <xdr:col>2</xdr:col>
      <xdr:colOff>409575</xdr:colOff>
      <xdr:row>120</xdr:row>
      <xdr:rowOff>180975</xdr:rowOff>
    </xdr:to>
    <xdr:pic>
      <xdr:nvPicPr>
        <xdr:cNvPr id="222182" name="Рисунок 61">
          <a:extLst>
            <a:ext uri="{FF2B5EF4-FFF2-40B4-BE49-F238E27FC236}">
              <a16:creationId xmlns:a16="http://schemas.microsoft.com/office/drawing/2014/main" id="{00000000-0008-0000-0F00-0000E66303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71675" y="27251025"/>
          <a:ext cx="8096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144</xdr:row>
      <xdr:rowOff>9525</xdr:rowOff>
    </xdr:from>
    <xdr:to>
      <xdr:col>2</xdr:col>
      <xdr:colOff>714375</xdr:colOff>
      <xdr:row>147</xdr:row>
      <xdr:rowOff>238125</xdr:rowOff>
    </xdr:to>
    <xdr:pic>
      <xdr:nvPicPr>
        <xdr:cNvPr id="222183" name="Рисунок 62">
          <a:extLst>
            <a:ext uri="{FF2B5EF4-FFF2-40B4-BE49-F238E27FC236}">
              <a16:creationId xmlns:a16="http://schemas.microsoft.com/office/drawing/2014/main" id="{00000000-0008-0000-0F00-0000E76303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952625" y="33261300"/>
          <a:ext cx="11334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148</xdr:row>
      <xdr:rowOff>76200</xdr:rowOff>
    </xdr:from>
    <xdr:to>
      <xdr:col>2</xdr:col>
      <xdr:colOff>762000</xdr:colOff>
      <xdr:row>151</xdr:row>
      <xdr:rowOff>123825</xdr:rowOff>
    </xdr:to>
    <xdr:pic>
      <xdr:nvPicPr>
        <xdr:cNvPr id="222184" name="Рисунок 13">
          <a:extLst>
            <a:ext uri="{FF2B5EF4-FFF2-40B4-BE49-F238E27FC236}">
              <a16:creationId xmlns:a16="http://schemas.microsoft.com/office/drawing/2014/main" id="{00000000-0008-0000-0F00-0000E863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b="-198"/>
        <a:stretch>
          <a:fillRect/>
        </a:stretch>
      </xdr:blipFill>
      <xdr:spPr bwMode="auto">
        <a:xfrm>
          <a:off x="1724025" y="34290000"/>
          <a:ext cx="14097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762000</xdr:colOff>
      <xdr:row>152</xdr:row>
      <xdr:rowOff>38100</xdr:rowOff>
    </xdr:from>
    <xdr:to>
      <xdr:col>2</xdr:col>
      <xdr:colOff>781050</xdr:colOff>
      <xdr:row>155</xdr:row>
      <xdr:rowOff>190500</xdr:rowOff>
    </xdr:to>
    <xdr:pic>
      <xdr:nvPicPr>
        <xdr:cNvPr id="222185" name="Рисунок 64">
          <a:extLst>
            <a:ext uri="{FF2B5EF4-FFF2-40B4-BE49-F238E27FC236}">
              <a16:creationId xmlns:a16="http://schemas.microsoft.com/office/drawing/2014/main" id="{00000000-0008-0000-0F00-0000E96303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009775" y="35099625"/>
          <a:ext cx="11430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156</xdr:row>
      <xdr:rowOff>104775</xdr:rowOff>
    </xdr:from>
    <xdr:to>
      <xdr:col>2</xdr:col>
      <xdr:colOff>866775</xdr:colOff>
      <xdr:row>159</xdr:row>
      <xdr:rowOff>0</xdr:rowOff>
    </xdr:to>
    <xdr:pic>
      <xdr:nvPicPr>
        <xdr:cNvPr id="222186" name="Рисунок 13">
          <a:extLst>
            <a:ext uri="{FF2B5EF4-FFF2-40B4-BE49-F238E27FC236}">
              <a16:creationId xmlns:a16="http://schemas.microsoft.com/office/drawing/2014/main" id="{00000000-0008-0000-0F00-0000EA63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b="-198"/>
        <a:stretch>
          <a:fillRect/>
        </a:stretch>
      </xdr:blipFill>
      <xdr:spPr bwMode="auto">
        <a:xfrm>
          <a:off x="1828800" y="36137850"/>
          <a:ext cx="14097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160</xdr:row>
      <xdr:rowOff>152400</xdr:rowOff>
    </xdr:from>
    <xdr:to>
      <xdr:col>2</xdr:col>
      <xdr:colOff>781050</xdr:colOff>
      <xdr:row>163</xdr:row>
      <xdr:rowOff>133350</xdr:rowOff>
    </xdr:to>
    <xdr:pic>
      <xdr:nvPicPr>
        <xdr:cNvPr id="222187" name="Рисунок 66">
          <a:extLst>
            <a:ext uri="{FF2B5EF4-FFF2-40B4-BE49-F238E27FC236}">
              <a16:creationId xmlns:a16="http://schemas.microsoft.com/office/drawing/2014/main" id="{00000000-0008-0000-0F00-0000EB6303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943100" y="37366575"/>
          <a:ext cx="12096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847725</xdr:colOff>
      <xdr:row>173</xdr:row>
      <xdr:rowOff>57150</xdr:rowOff>
    </xdr:from>
    <xdr:to>
      <xdr:col>2</xdr:col>
      <xdr:colOff>285750</xdr:colOff>
      <xdr:row>176</xdr:row>
      <xdr:rowOff>228600</xdr:rowOff>
    </xdr:to>
    <xdr:pic>
      <xdr:nvPicPr>
        <xdr:cNvPr id="222188" name="Рисунок 16">
          <a:extLst>
            <a:ext uri="{FF2B5EF4-FFF2-40B4-BE49-F238E27FC236}">
              <a16:creationId xmlns:a16="http://schemas.microsoft.com/office/drawing/2014/main" id="{00000000-0008-0000-0F00-0000EC6303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r="-55" b="-508"/>
        <a:stretch>
          <a:fillRect/>
        </a:stretch>
      </xdr:blipFill>
      <xdr:spPr bwMode="auto">
        <a:xfrm>
          <a:off x="2095500" y="40157400"/>
          <a:ext cx="5619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165</xdr:row>
      <xdr:rowOff>85725</xdr:rowOff>
    </xdr:from>
    <xdr:to>
      <xdr:col>2</xdr:col>
      <xdr:colOff>314325</xdr:colOff>
      <xdr:row>168</xdr:row>
      <xdr:rowOff>133350</xdr:rowOff>
    </xdr:to>
    <xdr:pic>
      <xdr:nvPicPr>
        <xdr:cNvPr id="222189" name="Рисунок 16">
          <a:extLst>
            <a:ext uri="{FF2B5EF4-FFF2-40B4-BE49-F238E27FC236}">
              <a16:creationId xmlns:a16="http://schemas.microsoft.com/office/drawing/2014/main" id="{00000000-0008-0000-0F00-0000ED6303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r="-55" b="-508"/>
        <a:stretch>
          <a:fillRect/>
        </a:stretch>
      </xdr:blipFill>
      <xdr:spPr bwMode="auto">
        <a:xfrm>
          <a:off x="2114550" y="38661975"/>
          <a:ext cx="571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185</xdr:row>
      <xdr:rowOff>200025</xdr:rowOff>
    </xdr:from>
    <xdr:to>
      <xdr:col>2</xdr:col>
      <xdr:colOff>238125</xdr:colOff>
      <xdr:row>188</xdr:row>
      <xdr:rowOff>295275</xdr:rowOff>
    </xdr:to>
    <xdr:pic>
      <xdr:nvPicPr>
        <xdr:cNvPr id="222190" name="Рисунок 15">
          <a:extLst>
            <a:ext uri="{FF2B5EF4-FFF2-40B4-BE49-F238E27FC236}">
              <a16:creationId xmlns:a16="http://schemas.microsoft.com/office/drawing/2014/main" id="{00000000-0008-0000-0F00-0000EE63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r="203"/>
        <a:stretch>
          <a:fillRect/>
        </a:stretch>
      </xdr:blipFill>
      <xdr:spPr bwMode="auto">
        <a:xfrm>
          <a:off x="2152650" y="42814875"/>
          <a:ext cx="457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189</xdr:row>
      <xdr:rowOff>95250</xdr:rowOff>
    </xdr:from>
    <xdr:to>
      <xdr:col>2</xdr:col>
      <xdr:colOff>219075</xdr:colOff>
      <xdr:row>192</xdr:row>
      <xdr:rowOff>104775</xdr:rowOff>
    </xdr:to>
    <xdr:pic>
      <xdr:nvPicPr>
        <xdr:cNvPr id="222191" name="Рисунок 14">
          <a:extLst>
            <a:ext uri="{FF2B5EF4-FFF2-40B4-BE49-F238E27FC236}">
              <a16:creationId xmlns:a16="http://schemas.microsoft.com/office/drawing/2014/main" id="{00000000-0008-0000-0F00-0000EF6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217"/>
        <a:stretch>
          <a:fillRect/>
        </a:stretch>
      </xdr:blipFill>
      <xdr:spPr bwMode="auto">
        <a:xfrm>
          <a:off x="2181225" y="43681650"/>
          <a:ext cx="4095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193</xdr:row>
      <xdr:rowOff>95250</xdr:rowOff>
    </xdr:from>
    <xdr:to>
      <xdr:col>2</xdr:col>
      <xdr:colOff>238125</xdr:colOff>
      <xdr:row>196</xdr:row>
      <xdr:rowOff>104775</xdr:rowOff>
    </xdr:to>
    <xdr:pic>
      <xdr:nvPicPr>
        <xdr:cNvPr id="222192" name="Рисунок 14">
          <a:extLst>
            <a:ext uri="{FF2B5EF4-FFF2-40B4-BE49-F238E27FC236}">
              <a16:creationId xmlns:a16="http://schemas.microsoft.com/office/drawing/2014/main" id="{00000000-0008-0000-0F00-0000F06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217"/>
        <a:stretch>
          <a:fillRect/>
        </a:stretch>
      </xdr:blipFill>
      <xdr:spPr bwMode="auto">
        <a:xfrm>
          <a:off x="2219325" y="44443650"/>
          <a:ext cx="390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197</xdr:row>
      <xdr:rowOff>142875</xdr:rowOff>
    </xdr:from>
    <xdr:to>
      <xdr:col>2</xdr:col>
      <xdr:colOff>219075</xdr:colOff>
      <xdr:row>200</xdr:row>
      <xdr:rowOff>152400</xdr:rowOff>
    </xdr:to>
    <xdr:pic>
      <xdr:nvPicPr>
        <xdr:cNvPr id="222193" name="Рисунок 14">
          <a:extLst>
            <a:ext uri="{FF2B5EF4-FFF2-40B4-BE49-F238E27FC236}">
              <a16:creationId xmlns:a16="http://schemas.microsoft.com/office/drawing/2014/main" id="{00000000-0008-0000-0F00-0000F16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217"/>
        <a:stretch>
          <a:fillRect/>
        </a:stretch>
      </xdr:blipFill>
      <xdr:spPr bwMode="auto">
        <a:xfrm>
          <a:off x="2181225" y="45253275"/>
          <a:ext cx="4095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201</xdr:row>
      <xdr:rowOff>133350</xdr:rowOff>
    </xdr:from>
    <xdr:to>
      <xdr:col>2</xdr:col>
      <xdr:colOff>142875</xdr:colOff>
      <xdr:row>205</xdr:row>
      <xdr:rowOff>2381</xdr:rowOff>
    </xdr:to>
    <xdr:pic>
      <xdr:nvPicPr>
        <xdr:cNvPr id="222194" name="Рисунок 14">
          <a:extLst>
            <a:ext uri="{FF2B5EF4-FFF2-40B4-BE49-F238E27FC236}">
              <a16:creationId xmlns:a16="http://schemas.microsoft.com/office/drawing/2014/main" id="{00000000-0008-0000-0F00-0000F26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217"/>
        <a:stretch>
          <a:fillRect/>
        </a:stretch>
      </xdr:blipFill>
      <xdr:spPr bwMode="auto">
        <a:xfrm>
          <a:off x="2114550" y="46005750"/>
          <a:ext cx="4000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205</xdr:row>
      <xdr:rowOff>161925</xdr:rowOff>
    </xdr:from>
    <xdr:to>
      <xdr:col>2</xdr:col>
      <xdr:colOff>371475</xdr:colOff>
      <xdr:row>209</xdr:row>
      <xdr:rowOff>0</xdr:rowOff>
    </xdr:to>
    <xdr:pic>
      <xdr:nvPicPr>
        <xdr:cNvPr id="222195" name="Рисунок 74">
          <a:extLst>
            <a:ext uri="{FF2B5EF4-FFF2-40B4-BE49-F238E27FC236}">
              <a16:creationId xmlns:a16="http://schemas.microsoft.com/office/drawing/2014/main" id="{00000000-0008-0000-0F00-0000F36303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943100" y="46748700"/>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923925</xdr:colOff>
      <xdr:row>209</xdr:row>
      <xdr:rowOff>152400</xdr:rowOff>
    </xdr:from>
    <xdr:to>
      <xdr:col>2</xdr:col>
      <xdr:colOff>190500</xdr:colOff>
      <xdr:row>213</xdr:row>
      <xdr:rowOff>0</xdr:rowOff>
    </xdr:to>
    <xdr:pic>
      <xdr:nvPicPr>
        <xdr:cNvPr id="222196" name="Рисунок 14">
          <a:extLst>
            <a:ext uri="{FF2B5EF4-FFF2-40B4-BE49-F238E27FC236}">
              <a16:creationId xmlns:a16="http://schemas.microsoft.com/office/drawing/2014/main" id="{00000000-0008-0000-0F00-0000F46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217"/>
        <a:stretch>
          <a:fillRect/>
        </a:stretch>
      </xdr:blipFill>
      <xdr:spPr bwMode="auto">
        <a:xfrm>
          <a:off x="2171700" y="47691675"/>
          <a:ext cx="3905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213</xdr:row>
      <xdr:rowOff>142875</xdr:rowOff>
    </xdr:from>
    <xdr:to>
      <xdr:col>2</xdr:col>
      <xdr:colOff>457200</xdr:colOff>
      <xdr:row>216</xdr:row>
      <xdr:rowOff>533400</xdr:rowOff>
    </xdr:to>
    <xdr:pic>
      <xdr:nvPicPr>
        <xdr:cNvPr id="222197" name="Рисунок 76">
          <a:extLst>
            <a:ext uri="{FF2B5EF4-FFF2-40B4-BE49-F238E27FC236}">
              <a16:creationId xmlns:a16="http://schemas.microsoft.com/office/drawing/2014/main" id="{00000000-0008-0000-0F00-0000F56303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95475" y="48396525"/>
          <a:ext cx="9334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217</xdr:row>
      <xdr:rowOff>104775</xdr:rowOff>
    </xdr:from>
    <xdr:to>
      <xdr:col>2</xdr:col>
      <xdr:colOff>266700</xdr:colOff>
      <xdr:row>220</xdr:row>
      <xdr:rowOff>123825</xdr:rowOff>
    </xdr:to>
    <xdr:pic>
      <xdr:nvPicPr>
        <xdr:cNvPr id="222198" name="Рисунок 14">
          <a:extLst>
            <a:ext uri="{FF2B5EF4-FFF2-40B4-BE49-F238E27FC236}">
              <a16:creationId xmlns:a16="http://schemas.microsoft.com/office/drawing/2014/main" id="{00000000-0008-0000-0F00-0000F663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b="217"/>
        <a:stretch>
          <a:fillRect/>
        </a:stretch>
      </xdr:blipFill>
      <xdr:spPr bwMode="auto">
        <a:xfrm>
          <a:off x="2219325" y="49491900"/>
          <a:ext cx="4191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221</xdr:row>
      <xdr:rowOff>142875</xdr:rowOff>
    </xdr:from>
    <xdr:to>
      <xdr:col>2</xdr:col>
      <xdr:colOff>523875</xdr:colOff>
      <xdr:row>224</xdr:row>
      <xdr:rowOff>533400</xdr:rowOff>
    </xdr:to>
    <xdr:pic>
      <xdr:nvPicPr>
        <xdr:cNvPr id="222199" name="Рисунок 79">
          <a:extLst>
            <a:ext uri="{FF2B5EF4-FFF2-40B4-BE49-F238E27FC236}">
              <a16:creationId xmlns:a16="http://schemas.microsoft.com/office/drawing/2014/main" id="{00000000-0008-0000-0F00-0000F76303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962150" y="50292000"/>
          <a:ext cx="9334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225</xdr:row>
      <xdr:rowOff>161925</xdr:rowOff>
    </xdr:from>
    <xdr:to>
      <xdr:col>2</xdr:col>
      <xdr:colOff>323850</xdr:colOff>
      <xdr:row>229</xdr:row>
      <xdr:rowOff>0</xdr:rowOff>
    </xdr:to>
    <xdr:pic>
      <xdr:nvPicPr>
        <xdr:cNvPr id="222200" name="Рисунок 80">
          <a:extLst>
            <a:ext uri="{FF2B5EF4-FFF2-40B4-BE49-F238E27FC236}">
              <a16:creationId xmlns:a16="http://schemas.microsoft.com/office/drawing/2014/main" id="{00000000-0008-0000-0F00-0000F86303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152650" y="51473100"/>
          <a:ext cx="5429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229</xdr:row>
      <xdr:rowOff>76200</xdr:rowOff>
    </xdr:from>
    <xdr:to>
      <xdr:col>2</xdr:col>
      <xdr:colOff>619125</xdr:colOff>
      <xdr:row>233</xdr:row>
      <xdr:rowOff>0</xdr:rowOff>
    </xdr:to>
    <xdr:pic>
      <xdr:nvPicPr>
        <xdr:cNvPr id="222201" name="Рисунок 81">
          <a:extLst>
            <a:ext uri="{FF2B5EF4-FFF2-40B4-BE49-F238E27FC236}">
              <a16:creationId xmlns:a16="http://schemas.microsoft.com/office/drawing/2014/main" id="{00000000-0008-0000-0F00-0000F96303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895475" y="52149375"/>
          <a:ext cx="10953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233</xdr:row>
      <xdr:rowOff>161925</xdr:rowOff>
    </xdr:from>
    <xdr:to>
      <xdr:col>2</xdr:col>
      <xdr:colOff>371475</xdr:colOff>
      <xdr:row>237</xdr:row>
      <xdr:rowOff>0</xdr:rowOff>
    </xdr:to>
    <xdr:pic>
      <xdr:nvPicPr>
        <xdr:cNvPr id="222202" name="Рисунок 82">
          <a:extLst>
            <a:ext uri="{FF2B5EF4-FFF2-40B4-BE49-F238E27FC236}">
              <a16:creationId xmlns:a16="http://schemas.microsoft.com/office/drawing/2014/main" id="{00000000-0008-0000-0F00-0000FA6303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200275" y="53378100"/>
          <a:ext cx="5429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237</xdr:row>
      <xdr:rowOff>57150</xdr:rowOff>
    </xdr:from>
    <xdr:to>
      <xdr:col>2</xdr:col>
      <xdr:colOff>628650</xdr:colOff>
      <xdr:row>241</xdr:row>
      <xdr:rowOff>2381</xdr:rowOff>
    </xdr:to>
    <xdr:pic>
      <xdr:nvPicPr>
        <xdr:cNvPr id="222203" name="Рисунок 83">
          <a:extLst>
            <a:ext uri="{FF2B5EF4-FFF2-40B4-BE49-F238E27FC236}">
              <a16:creationId xmlns:a16="http://schemas.microsoft.com/office/drawing/2014/main" id="{00000000-0008-0000-0F00-0000FB6303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895475" y="54035325"/>
          <a:ext cx="11049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895350</xdr:colOff>
      <xdr:row>241</xdr:row>
      <xdr:rowOff>161925</xdr:rowOff>
    </xdr:from>
    <xdr:to>
      <xdr:col>2</xdr:col>
      <xdr:colOff>419100</xdr:colOff>
      <xdr:row>244</xdr:row>
      <xdr:rowOff>295275</xdr:rowOff>
    </xdr:to>
    <xdr:pic>
      <xdr:nvPicPr>
        <xdr:cNvPr id="222204" name="Рисунок 84">
          <a:extLst>
            <a:ext uri="{FF2B5EF4-FFF2-40B4-BE49-F238E27FC236}">
              <a16:creationId xmlns:a16="http://schemas.microsoft.com/office/drawing/2014/main" id="{00000000-0008-0000-0F00-0000FC6303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143125" y="55273575"/>
          <a:ext cx="6477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885825</xdr:colOff>
      <xdr:row>245</xdr:row>
      <xdr:rowOff>57150</xdr:rowOff>
    </xdr:from>
    <xdr:to>
      <xdr:col>2</xdr:col>
      <xdr:colOff>409575</xdr:colOff>
      <xdr:row>248</xdr:row>
      <xdr:rowOff>190500</xdr:rowOff>
    </xdr:to>
    <xdr:pic>
      <xdr:nvPicPr>
        <xdr:cNvPr id="222205" name="Рисунок 85">
          <a:extLst>
            <a:ext uri="{FF2B5EF4-FFF2-40B4-BE49-F238E27FC236}">
              <a16:creationId xmlns:a16="http://schemas.microsoft.com/office/drawing/2014/main" id="{00000000-0008-0000-0F00-0000FD6303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133600" y="56149875"/>
          <a:ext cx="6477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847725</xdr:colOff>
      <xdr:row>255</xdr:row>
      <xdr:rowOff>85725</xdr:rowOff>
    </xdr:from>
    <xdr:to>
      <xdr:col>2</xdr:col>
      <xdr:colOff>323850</xdr:colOff>
      <xdr:row>258</xdr:row>
      <xdr:rowOff>161925</xdr:rowOff>
    </xdr:to>
    <xdr:pic>
      <xdr:nvPicPr>
        <xdr:cNvPr id="222206" name="Рисунок 86">
          <a:extLst>
            <a:ext uri="{FF2B5EF4-FFF2-40B4-BE49-F238E27FC236}">
              <a16:creationId xmlns:a16="http://schemas.microsoft.com/office/drawing/2014/main" id="{00000000-0008-0000-0F00-0000FE6303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095500" y="58331100"/>
          <a:ext cx="6000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130</xdr:row>
      <xdr:rowOff>57150</xdr:rowOff>
    </xdr:from>
    <xdr:to>
      <xdr:col>2</xdr:col>
      <xdr:colOff>866775</xdr:colOff>
      <xdr:row>133</xdr:row>
      <xdr:rowOff>352425</xdr:rowOff>
    </xdr:to>
    <xdr:pic>
      <xdr:nvPicPr>
        <xdr:cNvPr id="232448" name="Рисунок 3">
          <a:extLst>
            <a:ext uri="{FF2B5EF4-FFF2-40B4-BE49-F238E27FC236}">
              <a16:creationId xmlns:a16="http://schemas.microsoft.com/office/drawing/2014/main" id="{00000000-0008-0000-0F00-0000008C03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57375" y="29937075"/>
          <a:ext cx="1381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1428751</xdr:colOff>
      <xdr:row>0</xdr:row>
      <xdr:rowOff>95250</xdr:rowOff>
    </xdr:from>
    <xdr:to>
      <xdr:col>7</xdr:col>
      <xdr:colOff>250698</xdr:colOff>
      <xdr:row>0</xdr:row>
      <xdr:rowOff>976032</xdr:rowOff>
    </xdr:to>
    <xdr:pic>
      <xdr:nvPicPr>
        <xdr:cNvPr id="5" name="Рисунок 4">
          <a:extLst>
            <a:ext uri="{FF2B5EF4-FFF2-40B4-BE49-F238E27FC236}">
              <a16:creationId xmlns:a16="http://schemas.microsoft.com/office/drawing/2014/main" id="{870015B0-3B82-48F9-9C11-08F0DCF535CA}"/>
            </a:ext>
          </a:extLst>
        </xdr:cNvPr>
        <xdr:cNvPicPr>
          <a:picLocks noChangeAspect="1"/>
        </xdr:cNvPicPr>
      </xdr:nvPicPr>
      <xdr:blipFill>
        <a:blip xmlns:r="http://schemas.openxmlformats.org/officeDocument/2006/relationships" r:embed="rId36"/>
        <a:stretch>
          <a:fillRect/>
        </a:stretch>
      </xdr:blipFill>
      <xdr:spPr>
        <a:xfrm>
          <a:off x="7829551" y="95250"/>
          <a:ext cx="965072" cy="8807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178592</xdr:colOff>
      <xdr:row>11</xdr:row>
      <xdr:rowOff>343377</xdr:rowOff>
    </xdr:from>
    <xdr:to>
      <xdr:col>2</xdr:col>
      <xdr:colOff>750093</xdr:colOff>
      <xdr:row>14</xdr:row>
      <xdr:rowOff>348634</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1321592" y="2534127"/>
          <a:ext cx="1416845" cy="2100757"/>
        </a:xfrm>
        <a:prstGeom prst="rect">
          <a:avLst/>
        </a:prstGeom>
      </xdr:spPr>
    </xdr:pic>
    <xdr:clientData/>
  </xdr:twoCellAnchor>
  <xdr:twoCellAnchor editAs="oneCell">
    <xdr:from>
      <xdr:col>16</xdr:col>
      <xdr:colOff>0</xdr:colOff>
      <xdr:row>12</xdr:row>
      <xdr:rowOff>0</xdr:rowOff>
    </xdr:from>
    <xdr:to>
      <xdr:col>16</xdr:col>
      <xdr:colOff>304800</xdr:colOff>
      <xdr:row>12</xdr:row>
      <xdr:rowOff>304800</xdr:rowOff>
    </xdr:to>
    <xdr:sp macro="" textlink="">
      <xdr:nvSpPr>
        <xdr:cNvPr id="19457" name="AutoShape 1" descr="Купить IP-камера EZVIZ C3A в интернет магазине DNS. Характеристики, цена EZVIZ  C3A | 4721148">
          <a:extLst>
            <a:ext uri="{FF2B5EF4-FFF2-40B4-BE49-F238E27FC236}">
              <a16:creationId xmlns:a16="http://schemas.microsoft.com/office/drawing/2014/main" id="{00000000-0008-0000-1000-0000014C0000}"/>
            </a:ext>
          </a:extLst>
        </xdr:cNvPr>
        <xdr:cNvSpPr>
          <a:spLocks noChangeAspect="1" noChangeArrowheads="1"/>
        </xdr:cNvSpPr>
      </xdr:nvSpPr>
      <xdr:spPr bwMode="auto">
        <a:xfrm>
          <a:off x="1666875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202406</xdr:colOff>
      <xdr:row>15</xdr:row>
      <xdr:rowOff>226219</xdr:rowOff>
    </xdr:from>
    <xdr:to>
      <xdr:col>2</xdr:col>
      <xdr:colOff>652461</xdr:colOff>
      <xdr:row>18</xdr:row>
      <xdr:rowOff>471927</xdr:rowOff>
    </xdr:to>
    <xdr:pic>
      <xdr:nvPicPr>
        <xdr:cNvPr id="10" name="Рисунок 9" descr="ezviz c1 — купить по низкой цене на Яндекс Маркете">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5406" y="5083969"/>
          <a:ext cx="1295399" cy="225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146844</xdr:colOff>
      <xdr:row>19</xdr:row>
      <xdr:rowOff>519906</xdr:rowOff>
    </xdr:from>
    <xdr:to>
      <xdr:col>2</xdr:col>
      <xdr:colOff>765969</xdr:colOff>
      <xdr:row>21</xdr:row>
      <xdr:rowOff>653349</xdr:rowOff>
    </xdr:to>
    <xdr:pic>
      <xdr:nvPicPr>
        <xdr:cNvPr id="12" name="Рисунок 11" descr="EZVIZ C6W 4 МП поворотная Wi-Fi камера 360° | АлиЭкспресс">
          <a:extLst>
            <a:ext uri="{FF2B5EF4-FFF2-40B4-BE49-F238E27FC236}">
              <a16:creationId xmlns:a16="http://schemas.microsoft.com/office/drawing/2014/main" id="{00000000-0008-0000-1000-00000C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150" t="18219" r="18470" b="21862"/>
        <a:stretch/>
      </xdr:blipFill>
      <xdr:spPr bwMode="auto">
        <a:xfrm>
          <a:off x="1289844" y="9171781"/>
          <a:ext cx="1460500" cy="1403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236619</xdr:colOff>
      <xdr:row>23</xdr:row>
      <xdr:rowOff>321470</xdr:rowOff>
    </xdr:from>
    <xdr:to>
      <xdr:col>2</xdr:col>
      <xdr:colOff>785813</xdr:colOff>
      <xdr:row>26</xdr:row>
      <xdr:rowOff>377033</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4"/>
        <a:srcRect l="16874" r="15030"/>
        <a:stretch/>
      </xdr:blipFill>
      <xdr:spPr>
        <a:xfrm>
          <a:off x="1379619" y="14454189"/>
          <a:ext cx="1394538" cy="2047874"/>
        </a:xfrm>
        <a:prstGeom prst="rect">
          <a:avLst/>
        </a:prstGeom>
      </xdr:spPr>
    </xdr:pic>
    <xdr:clientData/>
  </xdr:twoCellAnchor>
  <xdr:twoCellAnchor editAs="oneCell">
    <xdr:from>
      <xdr:col>1</xdr:col>
      <xdr:colOff>345280</xdr:colOff>
      <xdr:row>27</xdr:row>
      <xdr:rowOff>452436</xdr:rowOff>
    </xdr:from>
    <xdr:to>
      <xdr:col>2</xdr:col>
      <xdr:colOff>593327</xdr:colOff>
      <xdr:row>29</xdr:row>
      <xdr:rowOff>424654</xdr:rowOff>
    </xdr:to>
    <xdr:pic>
      <xdr:nvPicPr>
        <xdr:cNvPr id="15" name="Рисунок 14" descr="IP камера Ezviz TY2 (CS-TY2-B0-1G2WF) широкий обзор для особой бдительности  1920×1080 Full HD - купить по низким ценам в интернет-магазине OZON">
          <a:extLst>
            <a:ext uri="{FF2B5EF4-FFF2-40B4-BE49-F238E27FC236}">
              <a16:creationId xmlns:a16="http://schemas.microsoft.com/office/drawing/2014/main" id="{00000000-0008-0000-1000-00000F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818" t="6707" r="13558" b="5487"/>
        <a:stretch/>
      </xdr:blipFill>
      <xdr:spPr bwMode="auto">
        <a:xfrm>
          <a:off x="1488280" y="17156905"/>
          <a:ext cx="1093391"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48</xdr:row>
      <xdr:rowOff>0</xdr:rowOff>
    </xdr:from>
    <xdr:ext cx="304800" cy="304800"/>
    <xdr:sp macro="" textlink="">
      <xdr:nvSpPr>
        <xdr:cNvPr id="16" name="AutoShape 4" descr="EZVIZ C6W IP Внутренняя поворотная камера 4MP AI WIFI - Oomipood">
          <a:extLst>
            <a:ext uri="{FF2B5EF4-FFF2-40B4-BE49-F238E27FC236}">
              <a16:creationId xmlns:a16="http://schemas.microsoft.com/office/drawing/2014/main" id="{00000000-0008-0000-1000-000010000000}"/>
            </a:ext>
          </a:extLst>
        </xdr:cNvPr>
        <xdr:cNvSpPr>
          <a:spLocks noChangeAspect="1" noChangeArrowheads="1"/>
        </xdr:cNvSpPr>
      </xdr:nvSpPr>
      <xdr:spPr bwMode="auto">
        <a:xfrm>
          <a:off x="4679156" y="20204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403705</xdr:colOff>
      <xdr:row>100</xdr:row>
      <xdr:rowOff>250031</xdr:rowOff>
    </xdr:from>
    <xdr:to>
      <xdr:col>2</xdr:col>
      <xdr:colOff>555625</xdr:colOff>
      <xdr:row>103</xdr:row>
      <xdr:rowOff>495600</xdr:rowOff>
    </xdr:to>
    <xdr:pic>
      <xdr:nvPicPr>
        <xdr:cNvPr id="20" name="Рисунок 19" descr="CS-LC3 (4MP,W1)(LC3) Ezviz — купить в Москве по выгодной цене">
          <a:extLst>
            <a:ext uri="{FF2B5EF4-FFF2-40B4-BE49-F238E27FC236}">
              <a16:creationId xmlns:a16="http://schemas.microsoft.com/office/drawing/2014/main" id="{00000000-0008-0000-1000-00001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040" r="24405"/>
        <a:stretch/>
      </xdr:blipFill>
      <xdr:spPr bwMode="auto">
        <a:xfrm>
          <a:off x="1546705" y="62146656"/>
          <a:ext cx="993295" cy="2007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52</xdr:row>
      <xdr:rowOff>0</xdr:rowOff>
    </xdr:from>
    <xdr:ext cx="304800" cy="304800"/>
    <xdr:sp macro="" textlink="">
      <xdr:nvSpPr>
        <xdr:cNvPr id="21" name="AutoShape 4" descr="EZVIZ C6W IP Внутренняя поворотная камера 4MP AI WIFI - Oomipood">
          <a:extLst>
            <a:ext uri="{FF2B5EF4-FFF2-40B4-BE49-F238E27FC236}">
              <a16:creationId xmlns:a16="http://schemas.microsoft.com/office/drawing/2014/main" id="{00000000-0008-0000-1000-000015000000}"/>
            </a:ext>
          </a:extLst>
        </xdr:cNvPr>
        <xdr:cNvSpPr>
          <a:spLocks noChangeAspect="1" noChangeArrowheads="1"/>
        </xdr:cNvSpPr>
      </xdr:nvSpPr>
      <xdr:spPr bwMode="auto">
        <a:xfrm>
          <a:off x="4679156" y="2444353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56</xdr:row>
      <xdr:rowOff>0</xdr:rowOff>
    </xdr:from>
    <xdr:ext cx="304800" cy="304800"/>
    <xdr:sp macro="" textlink="">
      <xdr:nvSpPr>
        <xdr:cNvPr id="22" name="AutoShape 4" descr="EZVIZ C6W IP Внутренняя поворотная камера 4MP AI WIFI - Oomipood">
          <a:extLst>
            <a:ext uri="{FF2B5EF4-FFF2-40B4-BE49-F238E27FC236}">
              <a16:creationId xmlns:a16="http://schemas.microsoft.com/office/drawing/2014/main" id="{00000000-0008-0000-1000-000016000000}"/>
            </a:ext>
          </a:extLst>
        </xdr:cNvPr>
        <xdr:cNvSpPr>
          <a:spLocks noChangeAspect="1" noChangeArrowheads="1"/>
        </xdr:cNvSpPr>
      </xdr:nvSpPr>
      <xdr:spPr bwMode="auto">
        <a:xfrm>
          <a:off x="4679156" y="2444353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0</xdr:colOff>
      <xdr:row>106</xdr:row>
      <xdr:rowOff>0</xdr:rowOff>
    </xdr:from>
    <xdr:to>
      <xdr:col>3</xdr:col>
      <xdr:colOff>304800</xdr:colOff>
      <xdr:row>106</xdr:row>
      <xdr:rowOff>304800</xdr:rowOff>
    </xdr:to>
    <xdr:sp macro="" textlink="">
      <xdr:nvSpPr>
        <xdr:cNvPr id="19468" name="AutoShape 12" descr="CS-LC3 (4MP,W1)(LC3) Ezviz — купить в Москве по выгодной цене">
          <a:extLst>
            <a:ext uri="{FF2B5EF4-FFF2-40B4-BE49-F238E27FC236}">
              <a16:creationId xmlns:a16="http://schemas.microsoft.com/office/drawing/2014/main" id="{00000000-0008-0000-1000-00000C4C0000}"/>
            </a:ext>
          </a:extLst>
        </xdr:cNvPr>
        <xdr:cNvSpPr>
          <a:spLocks noChangeAspect="1" noChangeArrowheads="1"/>
        </xdr:cNvSpPr>
      </xdr:nvSpPr>
      <xdr:spPr bwMode="auto">
        <a:xfrm>
          <a:off x="2971800" y="31203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104</xdr:row>
      <xdr:rowOff>0</xdr:rowOff>
    </xdr:from>
    <xdr:to>
      <xdr:col>4</xdr:col>
      <xdr:colOff>304800</xdr:colOff>
      <xdr:row>104</xdr:row>
      <xdr:rowOff>300831</xdr:rowOff>
    </xdr:to>
    <xdr:sp macro="" textlink="">
      <xdr:nvSpPr>
        <xdr:cNvPr id="19469" name="AutoShape 13" descr="CS-LC3 (4MP,W1)(LC3) Ezviz — купить в Москве по выгодной цене">
          <a:extLst>
            <a:ext uri="{FF2B5EF4-FFF2-40B4-BE49-F238E27FC236}">
              <a16:creationId xmlns:a16="http://schemas.microsoft.com/office/drawing/2014/main" id="{00000000-0008-0000-1000-00000D4C0000}"/>
            </a:ext>
          </a:extLst>
        </xdr:cNvPr>
        <xdr:cNvSpPr>
          <a:spLocks noChangeAspect="1" noChangeArrowheads="1"/>
        </xdr:cNvSpPr>
      </xdr:nvSpPr>
      <xdr:spPr bwMode="auto">
        <a:xfrm>
          <a:off x="4686300" y="3388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105</xdr:row>
      <xdr:rowOff>0</xdr:rowOff>
    </xdr:from>
    <xdr:ext cx="304800" cy="304800"/>
    <xdr:sp macro="" textlink="">
      <xdr:nvSpPr>
        <xdr:cNvPr id="29" name="AutoShape 4" descr="EZVIZ C6W IP Внутренняя поворотная камера 4MP AI WIFI - Oomipood">
          <a:extLst>
            <a:ext uri="{FF2B5EF4-FFF2-40B4-BE49-F238E27FC236}">
              <a16:creationId xmlns:a16="http://schemas.microsoft.com/office/drawing/2014/main" id="{00000000-0008-0000-1000-00001D000000}"/>
            </a:ext>
          </a:extLst>
        </xdr:cNvPr>
        <xdr:cNvSpPr>
          <a:spLocks noChangeAspect="1" noChangeArrowheads="1"/>
        </xdr:cNvSpPr>
      </xdr:nvSpPr>
      <xdr:spPr bwMode="auto">
        <a:xfrm>
          <a:off x="4679156" y="2882503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31" name="AutoShape 4" descr="EZVIZ C6W IP Внутренняя поворотная камера 4MP AI WIFI - Oomipood">
          <a:extLst>
            <a:ext uri="{FF2B5EF4-FFF2-40B4-BE49-F238E27FC236}">
              <a16:creationId xmlns:a16="http://schemas.microsoft.com/office/drawing/2014/main" id="{00000000-0008-0000-1000-00001F000000}"/>
            </a:ext>
          </a:extLst>
        </xdr:cNvPr>
        <xdr:cNvSpPr>
          <a:spLocks noChangeAspect="1" noChangeArrowheads="1"/>
        </xdr:cNvSpPr>
      </xdr:nvSpPr>
      <xdr:spPr bwMode="auto">
        <a:xfrm>
          <a:off x="4679156" y="2882503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68</xdr:row>
      <xdr:rowOff>0</xdr:rowOff>
    </xdr:from>
    <xdr:ext cx="304800" cy="304800"/>
    <xdr:sp macro="" textlink="">
      <xdr:nvSpPr>
        <xdr:cNvPr id="34" name="AutoShape 4" descr="EZVIZ C6W IP Внутренняя поворотная камера 4MP AI WIFI - Oomipood">
          <a:extLst>
            <a:ext uri="{FF2B5EF4-FFF2-40B4-BE49-F238E27FC236}">
              <a16:creationId xmlns:a16="http://schemas.microsoft.com/office/drawing/2014/main" id="{00000000-0008-0000-1000-000022000000}"/>
            </a:ext>
          </a:extLst>
        </xdr:cNvPr>
        <xdr:cNvSpPr>
          <a:spLocks noChangeAspect="1" noChangeArrowheads="1"/>
        </xdr:cNvSpPr>
      </xdr:nvSpPr>
      <xdr:spPr bwMode="auto">
        <a:xfrm>
          <a:off x="4679156" y="335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72</xdr:row>
      <xdr:rowOff>0</xdr:rowOff>
    </xdr:from>
    <xdr:ext cx="304800" cy="304800"/>
    <xdr:sp macro="" textlink="">
      <xdr:nvSpPr>
        <xdr:cNvPr id="35" name="AutoShape 4" descr="EZVIZ C6W IP Внутренняя поворотная камера 4MP AI WIFI - Oomipood">
          <a:extLst>
            <a:ext uri="{FF2B5EF4-FFF2-40B4-BE49-F238E27FC236}">
              <a16:creationId xmlns:a16="http://schemas.microsoft.com/office/drawing/2014/main" id="{00000000-0008-0000-1000-000023000000}"/>
            </a:ext>
          </a:extLst>
        </xdr:cNvPr>
        <xdr:cNvSpPr>
          <a:spLocks noChangeAspect="1" noChangeArrowheads="1"/>
        </xdr:cNvSpPr>
      </xdr:nvSpPr>
      <xdr:spPr bwMode="auto">
        <a:xfrm>
          <a:off x="4679156" y="335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76</xdr:row>
      <xdr:rowOff>0</xdr:rowOff>
    </xdr:from>
    <xdr:ext cx="304800" cy="304800"/>
    <xdr:sp macro="" textlink="">
      <xdr:nvSpPr>
        <xdr:cNvPr id="36" name="AutoShape 4" descr="EZVIZ C6W IP Внутренняя поворотная камера 4MP AI WIFI - Oomipood">
          <a:extLst>
            <a:ext uri="{FF2B5EF4-FFF2-40B4-BE49-F238E27FC236}">
              <a16:creationId xmlns:a16="http://schemas.microsoft.com/office/drawing/2014/main" id="{00000000-0008-0000-1000-000024000000}"/>
            </a:ext>
          </a:extLst>
        </xdr:cNvPr>
        <xdr:cNvSpPr>
          <a:spLocks noChangeAspect="1" noChangeArrowheads="1"/>
        </xdr:cNvSpPr>
      </xdr:nvSpPr>
      <xdr:spPr bwMode="auto">
        <a:xfrm>
          <a:off x="4679156" y="335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80</xdr:row>
      <xdr:rowOff>0</xdr:rowOff>
    </xdr:from>
    <xdr:ext cx="304800" cy="304800"/>
    <xdr:sp macro="" textlink="">
      <xdr:nvSpPr>
        <xdr:cNvPr id="37" name="AutoShape 4" descr="EZVIZ C6W IP Внутренняя поворотная камера 4MP AI WIFI - Oomipood">
          <a:extLst>
            <a:ext uri="{FF2B5EF4-FFF2-40B4-BE49-F238E27FC236}">
              <a16:creationId xmlns:a16="http://schemas.microsoft.com/office/drawing/2014/main" id="{00000000-0008-0000-1000-000025000000}"/>
            </a:ext>
          </a:extLst>
        </xdr:cNvPr>
        <xdr:cNvSpPr>
          <a:spLocks noChangeAspect="1" noChangeArrowheads="1"/>
        </xdr:cNvSpPr>
      </xdr:nvSpPr>
      <xdr:spPr bwMode="auto">
        <a:xfrm>
          <a:off x="4679156" y="335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84</xdr:row>
      <xdr:rowOff>0</xdr:rowOff>
    </xdr:from>
    <xdr:ext cx="304800" cy="304800"/>
    <xdr:sp macro="" textlink="">
      <xdr:nvSpPr>
        <xdr:cNvPr id="38" name="AutoShape 4" descr="EZVIZ C6W IP Внутренняя поворотная камера 4MP AI WIFI - Oomipood">
          <a:extLst>
            <a:ext uri="{FF2B5EF4-FFF2-40B4-BE49-F238E27FC236}">
              <a16:creationId xmlns:a16="http://schemas.microsoft.com/office/drawing/2014/main" id="{00000000-0008-0000-1000-000026000000}"/>
            </a:ext>
          </a:extLst>
        </xdr:cNvPr>
        <xdr:cNvSpPr>
          <a:spLocks noChangeAspect="1" noChangeArrowheads="1"/>
        </xdr:cNvSpPr>
      </xdr:nvSpPr>
      <xdr:spPr bwMode="auto">
        <a:xfrm>
          <a:off x="4679156" y="335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104</xdr:row>
      <xdr:rowOff>0</xdr:rowOff>
    </xdr:from>
    <xdr:ext cx="304800" cy="304800"/>
    <xdr:sp macro="" textlink="">
      <xdr:nvSpPr>
        <xdr:cNvPr id="39" name="AutoShape 4" descr="EZVIZ C6W IP Внутренняя поворотная камера 4MP AI WIFI - Oomipood">
          <a:extLst>
            <a:ext uri="{FF2B5EF4-FFF2-40B4-BE49-F238E27FC236}">
              <a16:creationId xmlns:a16="http://schemas.microsoft.com/office/drawing/2014/main" id="{00000000-0008-0000-1000-000027000000}"/>
            </a:ext>
          </a:extLst>
        </xdr:cNvPr>
        <xdr:cNvSpPr>
          <a:spLocks noChangeAspect="1" noChangeArrowheads="1"/>
        </xdr:cNvSpPr>
      </xdr:nvSpPr>
      <xdr:spPr bwMode="auto">
        <a:xfrm>
          <a:off x="4679156" y="335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108</xdr:row>
      <xdr:rowOff>0</xdr:rowOff>
    </xdr:from>
    <xdr:to>
      <xdr:col>1</xdr:col>
      <xdr:colOff>304800</xdr:colOff>
      <xdr:row>108</xdr:row>
      <xdr:rowOff>312738</xdr:rowOff>
    </xdr:to>
    <xdr:sp macro="" textlink="">
      <xdr:nvSpPr>
        <xdr:cNvPr id="19473" name="AutoShape 17" descr="Купить IP-камера EZVIZ CS-BC1-A0-2C2WPBL в интернет магазине DNS.  Характеристики, цена EZVIZ CS-BC1-A0-2C2WPBL | 5339032">
          <a:extLst>
            <a:ext uri="{FF2B5EF4-FFF2-40B4-BE49-F238E27FC236}">
              <a16:creationId xmlns:a16="http://schemas.microsoft.com/office/drawing/2014/main" id="{00000000-0008-0000-1000-0000114C0000}"/>
            </a:ext>
          </a:extLst>
        </xdr:cNvPr>
        <xdr:cNvSpPr>
          <a:spLocks noChangeAspect="1" noChangeArrowheads="1"/>
        </xdr:cNvSpPr>
      </xdr:nvSpPr>
      <xdr:spPr bwMode="auto">
        <a:xfrm>
          <a:off x="1143000" y="395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102</xdr:row>
      <xdr:rowOff>0</xdr:rowOff>
    </xdr:from>
    <xdr:to>
      <xdr:col>4</xdr:col>
      <xdr:colOff>304800</xdr:colOff>
      <xdr:row>102</xdr:row>
      <xdr:rowOff>304800</xdr:rowOff>
    </xdr:to>
    <xdr:sp macro="" textlink="">
      <xdr:nvSpPr>
        <xdr:cNvPr id="19474" name="AutoShape 18" descr="Купить IP-камера EZVIZ CS-BC1-A0-2C2WPBL в интернет магазине DNS.  Характеристики, цена EZVIZ CS-BC1-A0-2C2WPBL | 5339032">
          <a:extLst>
            <a:ext uri="{FF2B5EF4-FFF2-40B4-BE49-F238E27FC236}">
              <a16:creationId xmlns:a16="http://schemas.microsoft.com/office/drawing/2014/main" id="{00000000-0008-0000-1000-0000124C0000}"/>
            </a:ext>
          </a:extLst>
        </xdr:cNvPr>
        <xdr:cNvSpPr>
          <a:spLocks noChangeAspect="1" noChangeArrowheads="1"/>
        </xdr:cNvSpPr>
      </xdr:nvSpPr>
      <xdr:spPr bwMode="auto">
        <a:xfrm>
          <a:off x="4686300" y="4091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154781</xdr:colOff>
      <xdr:row>32</xdr:row>
      <xdr:rowOff>112137</xdr:rowOff>
    </xdr:from>
    <xdr:to>
      <xdr:col>2</xdr:col>
      <xdr:colOff>877780</xdr:colOff>
      <xdr:row>33</xdr:row>
      <xdr:rowOff>242094</xdr:rowOff>
    </xdr:to>
    <xdr:pic>
      <xdr:nvPicPr>
        <xdr:cNvPr id="42" name="Рисунок 41" descr="IP камера EZVIZ CS-BC1 — купить по выгодной цене на Яндекс Маркете">
          <a:extLst>
            <a:ext uri="{FF2B5EF4-FFF2-40B4-BE49-F238E27FC236}">
              <a16:creationId xmlns:a16="http://schemas.microsoft.com/office/drawing/2014/main" id="{00000000-0008-0000-1000-00002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97781" y="17415887"/>
          <a:ext cx="1564374" cy="1098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108</xdr:row>
      <xdr:rowOff>0</xdr:rowOff>
    </xdr:from>
    <xdr:to>
      <xdr:col>3</xdr:col>
      <xdr:colOff>304800</xdr:colOff>
      <xdr:row>108</xdr:row>
      <xdr:rowOff>312738</xdr:rowOff>
    </xdr:to>
    <xdr:sp macro="" textlink="">
      <xdr:nvSpPr>
        <xdr:cNvPr id="19480" name="AutoShape 24" descr="Купить IP-камера EZVIZ C3T CS-C3TN-A0-1H2WF 2.8 mm в интернет магазине DNS.  Характеристики, цена EZVIZ C3T CS-C3TN-A0-1H2WF 2.8 mm | 1601635">
          <a:extLst>
            <a:ext uri="{FF2B5EF4-FFF2-40B4-BE49-F238E27FC236}">
              <a16:creationId xmlns:a16="http://schemas.microsoft.com/office/drawing/2014/main" id="{00000000-0008-0000-1000-0000184C0000}"/>
            </a:ext>
          </a:extLst>
        </xdr:cNvPr>
        <xdr:cNvSpPr>
          <a:spLocks noChangeAspect="1" noChangeArrowheads="1"/>
        </xdr:cNvSpPr>
      </xdr:nvSpPr>
      <xdr:spPr bwMode="auto">
        <a:xfrm>
          <a:off x="2971800" y="4301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213608</xdr:colOff>
      <xdr:row>92</xdr:row>
      <xdr:rowOff>223264</xdr:rowOff>
    </xdr:from>
    <xdr:ext cx="1457035" cy="1459486"/>
    <xdr:pic>
      <xdr:nvPicPr>
        <xdr:cNvPr id="51" name="Рисунок 50" descr="Поворотная IP камера EZVIZ C8PF — купить по выгодной цене на Яндекс Маркете">
          <a:extLst>
            <a:ext uri="{FF2B5EF4-FFF2-40B4-BE49-F238E27FC236}">
              <a16:creationId xmlns:a16="http://schemas.microsoft.com/office/drawing/2014/main" id="{00000000-0008-0000-10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56608" y="57865389"/>
          <a:ext cx="1457035" cy="14594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431007</xdr:colOff>
      <xdr:row>34</xdr:row>
      <xdr:rowOff>150812</xdr:rowOff>
    </xdr:from>
    <xdr:to>
      <xdr:col>2</xdr:col>
      <xdr:colOff>539751</xdr:colOff>
      <xdr:row>35</xdr:row>
      <xdr:rowOff>103187</xdr:rowOff>
    </xdr:to>
    <xdr:pic>
      <xdr:nvPicPr>
        <xdr:cNvPr id="24" name="Рисунок 23" descr="EZVIZ eLife BC1C Беспроводная Wi-Fi Kамера 2MP 2.8mm (107°) Аккумулятор,  солнечная батарея Чёрный - Видеонаблюдение в Эстонии">
          <a:extLst>
            <a:ext uri="{FF2B5EF4-FFF2-40B4-BE49-F238E27FC236}">
              <a16:creationId xmlns:a16="http://schemas.microsoft.com/office/drawing/2014/main" id="{00000000-0008-0000-1000-000018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5501" t="4213" r="16388" b="4494"/>
        <a:stretch/>
      </xdr:blipFill>
      <xdr:spPr bwMode="auto">
        <a:xfrm>
          <a:off x="1574007" y="19391312"/>
          <a:ext cx="950119"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34247</xdr:colOff>
      <xdr:row>37</xdr:row>
      <xdr:rowOff>396875</xdr:rowOff>
    </xdr:from>
    <xdr:to>
      <xdr:col>2</xdr:col>
      <xdr:colOff>968375</xdr:colOff>
      <xdr:row>38</xdr:row>
      <xdr:rowOff>539750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0"/>
        <a:srcRect l="16113" t="26948" r="13877" b="23602"/>
        <a:stretch/>
      </xdr:blipFill>
      <xdr:spPr>
        <a:xfrm>
          <a:off x="1177247" y="22685375"/>
          <a:ext cx="1775503" cy="1254125"/>
        </a:xfrm>
        <a:prstGeom prst="rect">
          <a:avLst/>
        </a:prstGeom>
      </xdr:spPr>
    </xdr:pic>
    <xdr:clientData/>
  </xdr:twoCellAnchor>
  <xdr:twoCellAnchor editAs="oneCell">
    <xdr:from>
      <xdr:col>1</xdr:col>
      <xdr:colOff>127000</xdr:colOff>
      <xdr:row>41</xdr:row>
      <xdr:rowOff>31750</xdr:rowOff>
    </xdr:from>
    <xdr:to>
      <xdr:col>2</xdr:col>
      <xdr:colOff>712012</xdr:colOff>
      <xdr:row>42</xdr:row>
      <xdr:rowOff>730250</xdr:rowOff>
    </xdr:to>
    <xdr:pic>
      <xdr:nvPicPr>
        <xdr:cNvPr id="46" name="Рисунок 45" descr="Инструкция EZVIZ C3A (78 страницы)">
          <a:extLst>
            <a:ext uri="{FF2B5EF4-FFF2-40B4-BE49-F238E27FC236}">
              <a16:creationId xmlns:a16="http://schemas.microsoft.com/office/drawing/2014/main" id="{00000000-0008-0000-1000-00002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70000" y="26400125"/>
          <a:ext cx="1426387" cy="144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12701</xdr:colOff>
      <xdr:row>45</xdr:row>
      <xdr:rowOff>301625</xdr:rowOff>
    </xdr:from>
    <xdr:to>
      <xdr:col>3</xdr:col>
      <xdr:colOff>0</xdr:colOff>
      <xdr:row>46</xdr:row>
      <xdr:rowOff>580571</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2"/>
        <a:stretch>
          <a:fillRect/>
        </a:stretch>
      </xdr:blipFill>
      <xdr:spPr>
        <a:xfrm>
          <a:off x="1155701" y="29924375"/>
          <a:ext cx="1812924" cy="1294946"/>
        </a:xfrm>
        <a:prstGeom prst="rect">
          <a:avLst/>
        </a:prstGeom>
      </xdr:spPr>
    </xdr:pic>
    <xdr:clientData/>
  </xdr:twoCellAnchor>
  <xdr:twoCellAnchor editAs="oneCell">
    <xdr:from>
      <xdr:col>1</xdr:col>
      <xdr:colOff>15875</xdr:colOff>
      <xdr:row>49</xdr:row>
      <xdr:rowOff>206375</xdr:rowOff>
    </xdr:from>
    <xdr:to>
      <xdr:col>3</xdr:col>
      <xdr:colOff>3174</xdr:colOff>
      <xdr:row>50</xdr:row>
      <xdr:rowOff>564696</xdr:rowOff>
    </xdr:to>
    <xdr:pic>
      <xdr:nvPicPr>
        <xdr:cNvPr id="48" name="Рисунок 47">
          <a:extLst>
            <a:ext uri="{FF2B5EF4-FFF2-40B4-BE49-F238E27FC236}">
              <a16:creationId xmlns:a16="http://schemas.microsoft.com/office/drawing/2014/main" id="{00000000-0008-0000-1000-000030000000}"/>
            </a:ext>
          </a:extLst>
        </xdr:cNvPr>
        <xdr:cNvPicPr>
          <a:picLocks noChangeAspect="1"/>
        </xdr:cNvPicPr>
      </xdr:nvPicPr>
      <xdr:blipFill>
        <a:blip xmlns:r="http://schemas.openxmlformats.org/officeDocument/2006/relationships" r:embed="rId12"/>
        <a:stretch>
          <a:fillRect/>
        </a:stretch>
      </xdr:blipFill>
      <xdr:spPr>
        <a:xfrm>
          <a:off x="1158875" y="33813750"/>
          <a:ext cx="1812924" cy="1294946"/>
        </a:xfrm>
        <a:prstGeom prst="rect">
          <a:avLst/>
        </a:prstGeom>
      </xdr:spPr>
    </xdr:pic>
    <xdr:clientData/>
  </xdr:twoCellAnchor>
  <xdr:twoCellAnchor editAs="oneCell">
    <xdr:from>
      <xdr:col>1</xdr:col>
      <xdr:colOff>149534</xdr:colOff>
      <xdr:row>53</xdr:row>
      <xdr:rowOff>349250</xdr:rowOff>
    </xdr:from>
    <xdr:to>
      <xdr:col>2</xdr:col>
      <xdr:colOff>841374</xdr:colOff>
      <xdr:row>54</xdr:row>
      <xdr:rowOff>804437</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3"/>
        <a:srcRect l="30725" r="10636"/>
        <a:stretch/>
      </xdr:blipFill>
      <xdr:spPr>
        <a:xfrm>
          <a:off x="1292534" y="37877750"/>
          <a:ext cx="1533215" cy="1471188"/>
        </a:xfrm>
        <a:prstGeom prst="rect">
          <a:avLst/>
        </a:prstGeom>
      </xdr:spPr>
    </xdr:pic>
    <xdr:clientData/>
  </xdr:twoCellAnchor>
  <xdr:twoCellAnchor editAs="oneCell">
    <xdr:from>
      <xdr:col>1</xdr:col>
      <xdr:colOff>127000</xdr:colOff>
      <xdr:row>56</xdr:row>
      <xdr:rowOff>285750</xdr:rowOff>
    </xdr:from>
    <xdr:to>
      <xdr:col>2</xdr:col>
      <xdr:colOff>818840</xdr:colOff>
      <xdr:row>59</xdr:row>
      <xdr:rowOff>137688</xdr:rowOff>
    </xdr:to>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rotWithShape="1">
        <a:blip xmlns:r="http://schemas.openxmlformats.org/officeDocument/2006/relationships" r:embed="rId13"/>
        <a:srcRect l="30725" r="10636"/>
        <a:stretch/>
      </xdr:blipFill>
      <xdr:spPr>
        <a:xfrm>
          <a:off x="1270000" y="40767000"/>
          <a:ext cx="1533215" cy="1471188"/>
        </a:xfrm>
        <a:prstGeom prst="rect">
          <a:avLst/>
        </a:prstGeom>
      </xdr:spPr>
    </xdr:pic>
    <xdr:clientData/>
  </xdr:twoCellAnchor>
  <xdr:twoCellAnchor editAs="oneCell">
    <xdr:from>
      <xdr:col>1</xdr:col>
      <xdr:colOff>174625</xdr:colOff>
      <xdr:row>60</xdr:row>
      <xdr:rowOff>206375</xdr:rowOff>
    </xdr:from>
    <xdr:to>
      <xdr:col>2</xdr:col>
      <xdr:colOff>866465</xdr:colOff>
      <xdr:row>62</xdr:row>
      <xdr:rowOff>312314</xdr:rowOff>
    </xdr:to>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rotWithShape="1">
        <a:blip xmlns:r="http://schemas.openxmlformats.org/officeDocument/2006/relationships" r:embed="rId13"/>
        <a:srcRect l="30725" r="10636"/>
        <a:stretch/>
      </xdr:blipFill>
      <xdr:spPr>
        <a:xfrm>
          <a:off x="1317625" y="42846625"/>
          <a:ext cx="1533215" cy="1471188"/>
        </a:xfrm>
        <a:prstGeom prst="rect">
          <a:avLst/>
        </a:prstGeom>
      </xdr:spPr>
    </xdr:pic>
    <xdr:clientData/>
  </xdr:twoCellAnchor>
  <xdr:twoCellAnchor editAs="oneCell">
    <xdr:from>
      <xdr:col>1</xdr:col>
      <xdr:colOff>111125</xdr:colOff>
      <xdr:row>64</xdr:row>
      <xdr:rowOff>95250</xdr:rowOff>
    </xdr:from>
    <xdr:to>
      <xdr:col>2</xdr:col>
      <xdr:colOff>802965</xdr:colOff>
      <xdr:row>67</xdr:row>
      <xdr:rowOff>232938</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rotWithShape="1">
        <a:blip xmlns:r="http://schemas.openxmlformats.org/officeDocument/2006/relationships" r:embed="rId13"/>
        <a:srcRect l="30725" r="10636"/>
        <a:stretch/>
      </xdr:blipFill>
      <xdr:spPr>
        <a:xfrm>
          <a:off x="1254125" y="45291375"/>
          <a:ext cx="1533215" cy="1471188"/>
        </a:xfrm>
        <a:prstGeom prst="rect">
          <a:avLst/>
        </a:prstGeom>
      </xdr:spPr>
    </xdr:pic>
    <xdr:clientData/>
  </xdr:twoCellAnchor>
  <xdr:twoCellAnchor editAs="oneCell">
    <xdr:from>
      <xdr:col>1</xdr:col>
      <xdr:colOff>206375</xdr:colOff>
      <xdr:row>68</xdr:row>
      <xdr:rowOff>85679</xdr:rowOff>
    </xdr:from>
    <xdr:to>
      <xdr:col>2</xdr:col>
      <xdr:colOff>762000</xdr:colOff>
      <xdr:row>71</xdr:row>
      <xdr:rowOff>463161</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4"/>
        <a:srcRect l="18875" r="19158"/>
        <a:stretch/>
      </xdr:blipFill>
      <xdr:spPr>
        <a:xfrm>
          <a:off x="1349375" y="47059804"/>
          <a:ext cx="1397000" cy="1456982"/>
        </a:xfrm>
        <a:prstGeom prst="rect">
          <a:avLst/>
        </a:prstGeom>
      </xdr:spPr>
    </xdr:pic>
    <xdr:clientData/>
  </xdr:twoCellAnchor>
  <xdr:twoCellAnchor editAs="oneCell">
    <xdr:from>
      <xdr:col>1</xdr:col>
      <xdr:colOff>190500</xdr:colOff>
      <xdr:row>72</xdr:row>
      <xdr:rowOff>174625</xdr:rowOff>
    </xdr:from>
    <xdr:to>
      <xdr:col>2</xdr:col>
      <xdr:colOff>746125</xdr:colOff>
      <xdr:row>75</xdr:row>
      <xdr:rowOff>202857</xdr:rowOff>
    </xdr:to>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rotWithShape="1">
        <a:blip xmlns:r="http://schemas.openxmlformats.org/officeDocument/2006/relationships" r:embed="rId14"/>
        <a:srcRect l="18875" r="19158"/>
        <a:stretch/>
      </xdr:blipFill>
      <xdr:spPr>
        <a:xfrm>
          <a:off x="1333500" y="48704500"/>
          <a:ext cx="1397000" cy="1456982"/>
        </a:xfrm>
        <a:prstGeom prst="rect">
          <a:avLst/>
        </a:prstGeom>
      </xdr:spPr>
    </xdr:pic>
    <xdr:clientData/>
  </xdr:twoCellAnchor>
  <xdr:twoCellAnchor editAs="oneCell">
    <xdr:from>
      <xdr:col>1</xdr:col>
      <xdr:colOff>79376</xdr:colOff>
      <xdr:row>76</xdr:row>
      <xdr:rowOff>333375</xdr:rowOff>
    </xdr:from>
    <xdr:to>
      <xdr:col>2</xdr:col>
      <xdr:colOff>873125</xdr:colOff>
      <xdr:row>79</xdr:row>
      <xdr:rowOff>161936</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5"/>
        <a:srcRect l="9424" t="10724" r="4789" b="23311"/>
        <a:stretch/>
      </xdr:blipFill>
      <xdr:spPr>
        <a:xfrm>
          <a:off x="1222376" y="50768250"/>
          <a:ext cx="1635124" cy="1257311"/>
        </a:xfrm>
        <a:prstGeom prst="rect">
          <a:avLst/>
        </a:prstGeom>
      </xdr:spPr>
    </xdr:pic>
    <xdr:clientData/>
  </xdr:twoCellAnchor>
  <xdr:twoCellAnchor editAs="oneCell">
    <xdr:from>
      <xdr:col>1</xdr:col>
      <xdr:colOff>63500</xdr:colOff>
      <xdr:row>80</xdr:row>
      <xdr:rowOff>269875</xdr:rowOff>
    </xdr:from>
    <xdr:to>
      <xdr:col>2</xdr:col>
      <xdr:colOff>857249</xdr:colOff>
      <xdr:row>83</xdr:row>
      <xdr:rowOff>98436</xdr:rowOff>
    </xdr:to>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rotWithShape="1">
        <a:blip xmlns:r="http://schemas.openxmlformats.org/officeDocument/2006/relationships" r:embed="rId15"/>
        <a:srcRect l="9424" t="10724" r="4789" b="23311"/>
        <a:stretch/>
      </xdr:blipFill>
      <xdr:spPr>
        <a:xfrm>
          <a:off x="1206500" y="52609750"/>
          <a:ext cx="1635124" cy="1257311"/>
        </a:xfrm>
        <a:prstGeom prst="rect">
          <a:avLst/>
        </a:prstGeom>
      </xdr:spPr>
    </xdr:pic>
    <xdr:clientData/>
  </xdr:twoCellAnchor>
  <xdr:oneCellAnchor>
    <xdr:from>
      <xdr:col>4</xdr:col>
      <xdr:colOff>0</xdr:colOff>
      <xdr:row>88</xdr:row>
      <xdr:rowOff>0</xdr:rowOff>
    </xdr:from>
    <xdr:ext cx="304800" cy="304800"/>
    <xdr:sp macro="" textlink="">
      <xdr:nvSpPr>
        <xdr:cNvPr id="57" name="AutoShape 4" descr="EZVIZ C6W IP Внутренняя поворотная камера 4MP AI WIFI - Oomipood">
          <a:extLst>
            <a:ext uri="{FF2B5EF4-FFF2-40B4-BE49-F238E27FC236}">
              <a16:creationId xmlns:a16="http://schemas.microsoft.com/office/drawing/2014/main" id="{00000000-0008-0000-1000-000039000000}"/>
            </a:ext>
          </a:extLst>
        </xdr:cNvPr>
        <xdr:cNvSpPr>
          <a:spLocks noChangeAspect="1" noChangeArrowheads="1"/>
        </xdr:cNvSpPr>
      </xdr:nvSpPr>
      <xdr:spPr bwMode="auto">
        <a:xfrm>
          <a:off x="4683125" y="542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92</xdr:row>
      <xdr:rowOff>0</xdr:rowOff>
    </xdr:from>
    <xdr:ext cx="304800" cy="304800"/>
    <xdr:sp macro="" textlink="">
      <xdr:nvSpPr>
        <xdr:cNvPr id="58" name="AutoShape 4" descr="EZVIZ C6W IP Внутренняя поворотная камера 4MP AI WIFI - Oomipood">
          <a:extLst>
            <a:ext uri="{FF2B5EF4-FFF2-40B4-BE49-F238E27FC236}">
              <a16:creationId xmlns:a16="http://schemas.microsoft.com/office/drawing/2014/main" id="{00000000-0008-0000-1000-00003A000000}"/>
            </a:ext>
          </a:extLst>
        </xdr:cNvPr>
        <xdr:cNvSpPr>
          <a:spLocks noChangeAspect="1" noChangeArrowheads="1"/>
        </xdr:cNvSpPr>
      </xdr:nvSpPr>
      <xdr:spPr bwMode="auto">
        <a:xfrm>
          <a:off x="4683125" y="542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96</xdr:row>
      <xdr:rowOff>0</xdr:rowOff>
    </xdr:from>
    <xdr:ext cx="304800" cy="304800"/>
    <xdr:sp macro="" textlink="">
      <xdr:nvSpPr>
        <xdr:cNvPr id="59" name="AutoShape 4" descr="EZVIZ C6W IP Внутренняя поворотная камера 4MP AI WIFI - Oomipood">
          <a:extLst>
            <a:ext uri="{FF2B5EF4-FFF2-40B4-BE49-F238E27FC236}">
              <a16:creationId xmlns:a16="http://schemas.microsoft.com/office/drawing/2014/main" id="{00000000-0008-0000-1000-00003B000000}"/>
            </a:ext>
          </a:extLst>
        </xdr:cNvPr>
        <xdr:cNvSpPr>
          <a:spLocks noChangeAspect="1" noChangeArrowheads="1"/>
        </xdr:cNvSpPr>
      </xdr:nvSpPr>
      <xdr:spPr bwMode="auto">
        <a:xfrm>
          <a:off x="4683125" y="542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100</xdr:row>
      <xdr:rowOff>0</xdr:rowOff>
    </xdr:from>
    <xdr:ext cx="304800" cy="304800"/>
    <xdr:sp macro="" textlink="">
      <xdr:nvSpPr>
        <xdr:cNvPr id="60" name="AutoShape 4" descr="EZVIZ C6W IP Внутренняя поворотная камера 4MP AI WIFI - Oomipood">
          <a:extLst>
            <a:ext uri="{FF2B5EF4-FFF2-40B4-BE49-F238E27FC236}">
              <a16:creationId xmlns:a16="http://schemas.microsoft.com/office/drawing/2014/main" id="{00000000-0008-0000-1000-00003C000000}"/>
            </a:ext>
          </a:extLst>
        </xdr:cNvPr>
        <xdr:cNvSpPr>
          <a:spLocks noChangeAspect="1" noChangeArrowheads="1"/>
        </xdr:cNvSpPr>
      </xdr:nvSpPr>
      <xdr:spPr bwMode="auto">
        <a:xfrm>
          <a:off x="4683125" y="542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109</xdr:row>
      <xdr:rowOff>0</xdr:rowOff>
    </xdr:from>
    <xdr:ext cx="304800" cy="304800"/>
    <xdr:sp macro="" textlink="">
      <xdr:nvSpPr>
        <xdr:cNvPr id="61" name="AutoShape 4" descr="EZVIZ C6W IP Внутренняя поворотная камера 4MP AI WIFI - Oomipood">
          <a:extLst>
            <a:ext uri="{FF2B5EF4-FFF2-40B4-BE49-F238E27FC236}">
              <a16:creationId xmlns:a16="http://schemas.microsoft.com/office/drawing/2014/main" id="{00000000-0008-0000-1000-00003D000000}"/>
            </a:ext>
          </a:extLst>
        </xdr:cNvPr>
        <xdr:cNvSpPr>
          <a:spLocks noChangeAspect="1" noChangeArrowheads="1"/>
        </xdr:cNvSpPr>
      </xdr:nvSpPr>
      <xdr:spPr bwMode="auto">
        <a:xfrm>
          <a:off x="4683125" y="542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301625</xdr:colOff>
      <xdr:row>96</xdr:row>
      <xdr:rowOff>476250</xdr:rowOff>
    </xdr:from>
    <xdr:to>
      <xdr:col>2</xdr:col>
      <xdr:colOff>725062</xdr:colOff>
      <xdr:row>99</xdr:row>
      <xdr:rowOff>47623</xdr:rowOff>
    </xdr:to>
    <xdr:pic>
      <xdr:nvPicPr>
        <xdr:cNvPr id="62" name="Рисунок 61" descr="Уличная поворотная WiFi камера Ezviz CS-C8PF (2MP, W1) - Оборудование для  бизнеса во Владивостоке">
          <a:extLst>
            <a:ext uri="{FF2B5EF4-FFF2-40B4-BE49-F238E27FC236}">
              <a16:creationId xmlns:a16="http://schemas.microsoft.com/office/drawing/2014/main" id="{00000000-0008-0000-1000-00003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44625" y="60086875"/>
          <a:ext cx="1264812" cy="1285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84</xdr:row>
      <xdr:rowOff>142875</xdr:rowOff>
    </xdr:from>
    <xdr:to>
      <xdr:col>2</xdr:col>
      <xdr:colOff>925343</xdr:colOff>
      <xdr:row>87</xdr:row>
      <xdr:rowOff>412749</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7"/>
        <a:srcRect l="20814" t="14912" r="22101" b="9907"/>
        <a:stretch/>
      </xdr:blipFill>
      <xdr:spPr>
        <a:xfrm>
          <a:off x="1238251" y="54371875"/>
          <a:ext cx="1671467" cy="1651000"/>
        </a:xfrm>
        <a:prstGeom prst="rect">
          <a:avLst/>
        </a:prstGeom>
      </xdr:spPr>
    </xdr:pic>
    <xdr:clientData/>
  </xdr:twoCellAnchor>
  <xdr:twoCellAnchor editAs="oneCell">
    <xdr:from>
      <xdr:col>1</xdr:col>
      <xdr:colOff>238126</xdr:colOff>
      <xdr:row>88</xdr:row>
      <xdr:rowOff>174625</xdr:rowOff>
    </xdr:from>
    <xdr:to>
      <xdr:col>2</xdr:col>
      <xdr:colOff>666751</xdr:colOff>
      <xdr:row>91</xdr:row>
      <xdr:rowOff>47950</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rotWithShape="1">
        <a:blip xmlns:r="http://schemas.openxmlformats.org/officeDocument/2006/relationships" r:embed="rId17"/>
        <a:srcRect l="20814" t="14912" r="22101" b="9907"/>
        <a:stretch/>
      </xdr:blipFill>
      <xdr:spPr>
        <a:xfrm>
          <a:off x="1381126" y="56245125"/>
          <a:ext cx="1270000" cy="1254449"/>
        </a:xfrm>
        <a:prstGeom prst="rect">
          <a:avLst/>
        </a:prstGeom>
      </xdr:spPr>
    </xdr:pic>
    <xdr:clientData/>
  </xdr:twoCellAnchor>
  <xdr:twoCellAnchor editAs="oneCell">
    <xdr:from>
      <xdr:col>1</xdr:col>
      <xdr:colOff>127000</xdr:colOff>
      <xdr:row>106</xdr:row>
      <xdr:rowOff>79375</xdr:rowOff>
    </xdr:from>
    <xdr:to>
      <xdr:col>2</xdr:col>
      <xdr:colOff>917427</xdr:colOff>
      <xdr:row>108</xdr:row>
      <xdr:rowOff>15875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8"/>
        <a:srcRect l="17320" t="15120" r="12574" b="13949"/>
        <a:stretch/>
      </xdr:blipFill>
      <xdr:spPr>
        <a:xfrm>
          <a:off x="1270000" y="65405000"/>
          <a:ext cx="1631802" cy="1651000"/>
        </a:xfrm>
        <a:prstGeom prst="rect">
          <a:avLst/>
        </a:prstGeom>
      </xdr:spPr>
    </xdr:pic>
    <xdr:clientData/>
  </xdr:twoCellAnchor>
  <xdr:oneCellAnchor>
    <xdr:from>
      <xdr:col>4</xdr:col>
      <xdr:colOff>0</xdr:colOff>
      <xdr:row>122</xdr:row>
      <xdr:rowOff>0</xdr:rowOff>
    </xdr:from>
    <xdr:ext cx="304800" cy="304800"/>
    <xdr:sp macro="" textlink="">
      <xdr:nvSpPr>
        <xdr:cNvPr id="64" name="AutoShape 4" descr="EZVIZ C6W IP Внутренняя поворотная камера 4MP AI WIFI - Oomipood">
          <a:extLst>
            <a:ext uri="{FF2B5EF4-FFF2-40B4-BE49-F238E27FC236}">
              <a16:creationId xmlns:a16="http://schemas.microsoft.com/office/drawing/2014/main" id="{00000000-0008-0000-1000-000040000000}"/>
            </a:ext>
          </a:extLst>
        </xdr:cNvPr>
        <xdr:cNvSpPr>
          <a:spLocks noChangeAspect="1" noChangeArrowheads="1"/>
        </xdr:cNvSpPr>
      </xdr:nvSpPr>
      <xdr:spPr bwMode="auto">
        <a:xfrm>
          <a:off x="4683125" y="6789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126</xdr:row>
      <xdr:rowOff>0</xdr:rowOff>
    </xdr:from>
    <xdr:ext cx="304800" cy="304800"/>
    <xdr:sp macro="" textlink="">
      <xdr:nvSpPr>
        <xdr:cNvPr id="66" name="AutoShape 4" descr="EZVIZ C6W IP Внутренняя поворотная камера 4MP AI WIFI - Oomipood">
          <a:extLst>
            <a:ext uri="{FF2B5EF4-FFF2-40B4-BE49-F238E27FC236}">
              <a16:creationId xmlns:a16="http://schemas.microsoft.com/office/drawing/2014/main" id="{00000000-0008-0000-1000-000042000000}"/>
            </a:ext>
          </a:extLst>
        </xdr:cNvPr>
        <xdr:cNvSpPr>
          <a:spLocks noChangeAspect="1" noChangeArrowheads="1"/>
        </xdr:cNvSpPr>
      </xdr:nvSpPr>
      <xdr:spPr bwMode="auto">
        <a:xfrm>
          <a:off x="4683125" y="6789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130</xdr:row>
      <xdr:rowOff>0</xdr:rowOff>
    </xdr:from>
    <xdr:ext cx="304800" cy="304800"/>
    <xdr:sp macro="" textlink="">
      <xdr:nvSpPr>
        <xdr:cNvPr id="67" name="AutoShape 4" descr="EZVIZ C6W IP Внутренняя поворотная камера 4MP AI WIFI - Oomipood">
          <a:extLst>
            <a:ext uri="{FF2B5EF4-FFF2-40B4-BE49-F238E27FC236}">
              <a16:creationId xmlns:a16="http://schemas.microsoft.com/office/drawing/2014/main" id="{00000000-0008-0000-1000-000043000000}"/>
            </a:ext>
          </a:extLst>
        </xdr:cNvPr>
        <xdr:cNvSpPr>
          <a:spLocks noChangeAspect="1" noChangeArrowheads="1"/>
        </xdr:cNvSpPr>
      </xdr:nvSpPr>
      <xdr:spPr bwMode="auto">
        <a:xfrm>
          <a:off x="4683125" y="6789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179444</xdr:colOff>
      <xdr:row>110</xdr:row>
      <xdr:rowOff>222251</xdr:rowOff>
    </xdr:from>
    <xdr:to>
      <xdr:col>2</xdr:col>
      <xdr:colOff>761148</xdr:colOff>
      <xdr:row>111</xdr:row>
      <xdr:rowOff>555626</xdr:rowOff>
    </xdr:to>
    <xdr:pic>
      <xdr:nvPicPr>
        <xdr:cNvPr id="19" name="Рисунок 18">
          <a:extLst>
            <a:ext uri="{FF2B5EF4-FFF2-40B4-BE49-F238E27FC236}">
              <a16:creationId xmlns:a16="http://schemas.microsoft.com/office/drawing/2014/main" id="{00000000-0008-0000-1000-000013000000}"/>
            </a:ext>
          </a:extLst>
        </xdr:cNvPr>
        <xdr:cNvPicPr>
          <a:picLocks noChangeAspect="1"/>
        </xdr:cNvPicPr>
      </xdr:nvPicPr>
      <xdr:blipFill rotWithShape="1">
        <a:blip xmlns:r="http://schemas.openxmlformats.org/officeDocument/2006/relationships" r:embed="rId19"/>
        <a:srcRect l="11995" t="26623" r="14573" b="24227"/>
        <a:stretch/>
      </xdr:blipFill>
      <xdr:spPr>
        <a:xfrm>
          <a:off x="1322444" y="68738751"/>
          <a:ext cx="1423079" cy="952499"/>
        </a:xfrm>
        <a:prstGeom prst="rect">
          <a:avLst/>
        </a:prstGeom>
      </xdr:spPr>
    </xdr:pic>
    <xdr:clientData/>
  </xdr:twoCellAnchor>
  <xdr:twoCellAnchor editAs="oneCell">
    <xdr:from>
      <xdr:col>1</xdr:col>
      <xdr:colOff>265963</xdr:colOff>
      <xdr:row>122</xdr:row>
      <xdr:rowOff>238124</xdr:rowOff>
    </xdr:from>
    <xdr:to>
      <xdr:col>2</xdr:col>
      <xdr:colOff>569278</xdr:colOff>
      <xdr:row>125</xdr:row>
      <xdr:rowOff>79375</xdr:rowOff>
    </xdr:to>
    <xdr:pic>
      <xdr:nvPicPr>
        <xdr:cNvPr id="25" name="Рисунок 24">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20"/>
        <a:stretch>
          <a:fillRect/>
        </a:stretch>
      </xdr:blipFill>
      <xdr:spPr>
        <a:xfrm>
          <a:off x="1408963" y="73786999"/>
          <a:ext cx="1144690" cy="603251"/>
        </a:xfrm>
        <a:prstGeom prst="rect">
          <a:avLst/>
        </a:prstGeom>
      </xdr:spPr>
    </xdr:pic>
    <xdr:clientData/>
  </xdr:twoCellAnchor>
  <xdr:twoCellAnchor editAs="oneCell">
    <xdr:from>
      <xdr:col>1</xdr:col>
      <xdr:colOff>248920</xdr:colOff>
      <xdr:row>126</xdr:row>
      <xdr:rowOff>241300</xdr:rowOff>
    </xdr:from>
    <xdr:to>
      <xdr:col>2</xdr:col>
      <xdr:colOff>691369</xdr:colOff>
      <xdr:row>129</xdr:row>
      <xdr:rowOff>460375</xdr:rowOff>
    </xdr:to>
    <xdr:pic>
      <xdr:nvPicPr>
        <xdr:cNvPr id="26" name="Рисунок 25">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21"/>
        <a:stretch>
          <a:fillRect/>
        </a:stretch>
      </xdr:blipFill>
      <xdr:spPr>
        <a:xfrm>
          <a:off x="1391920" y="74361675"/>
          <a:ext cx="1283824" cy="1790700"/>
        </a:xfrm>
        <a:prstGeom prst="rect">
          <a:avLst/>
        </a:prstGeom>
      </xdr:spPr>
    </xdr:pic>
    <xdr:clientData/>
  </xdr:twoCellAnchor>
  <xdr:oneCellAnchor>
    <xdr:from>
      <xdr:col>4</xdr:col>
      <xdr:colOff>0</xdr:colOff>
      <xdr:row>113</xdr:row>
      <xdr:rowOff>0</xdr:rowOff>
    </xdr:from>
    <xdr:ext cx="304800" cy="304800"/>
    <xdr:sp macro="" textlink="">
      <xdr:nvSpPr>
        <xdr:cNvPr id="71" name="AutoShape 4" descr="EZVIZ C6W IP Внутренняя поворотная камера 4MP AI WIFI - Oomipood">
          <a:extLst>
            <a:ext uri="{FF2B5EF4-FFF2-40B4-BE49-F238E27FC236}">
              <a16:creationId xmlns:a16="http://schemas.microsoft.com/office/drawing/2014/main" id="{00000000-0008-0000-1000-000047000000}"/>
            </a:ext>
          </a:extLst>
        </xdr:cNvPr>
        <xdr:cNvSpPr>
          <a:spLocks noChangeAspect="1" noChangeArrowheads="1"/>
        </xdr:cNvSpPr>
      </xdr:nvSpPr>
      <xdr:spPr bwMode="auto">
        <a:xfrm>
          <a:off x="4683125" y="73802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134</xdr:row>
      <xdr:rowOff>0</xdr:rowOff>
    </xdr:from>
    <xdr:ext cx="304800" cy="304800"/>
    <xdr:sp macro="" textlink="">
      <xdr:nvSpPr>
        <xdr:cNvPr id="73" name="AutoShape 4" descr="EZVIZ C6W IP Внутренняя поворотная камера 4MP AI WIFI - Oomipood">
          <a:extLst>
            <a:ext uri="{FF2B5EF4-FFF2-40B4-BE49-F238E27FC236}">
              <a16:creationId xmlns:a16="http://schemas.microsoft.com/office/drawing/2014/main" id="{00000000-0008-0000-1000-000049000000}"/>
            </a:ext>
          </a:extLst>
        </xdr:cNvPr>
        <xdr:cNvSpPr>
          <a:spLocks noChangeAspect="1" noChangeArrowheads="1"/>
        </xdr:cNvSpPr>
      </xdr:nvSpPr>
      <xdr:spPr bwMode="auto">
        <a:xfrm>
          <a:off x="4683125" y="73802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172678</xdr:colOff>
      <xdr:row>130</xdr:row>
      <xdr:rowOff>411824</xdr:rowOff>
    </xdr:from>
    <xdr:to>
      <xdr:col>2</xdr:col>
      <xdr:colOff>730250</xdr:colOff>
      <xdr:row>132</xdr:row>
      <xdr:rowOff>761008</xdr:rowOff>
    </xdr:to>
    <xdr:pic>
      <xdr:nvPicPr>
        <xdr:cNvPr id="30" name="Рисунок 29">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22"/>
        <a:stretch>
          <a:fillRect/>
        </a:stretch>
      </xdr:blipFill>
      <xdr:spPr>
        <a:xfrm>
          <a:off x="1315678" y="79088324"/>
          <a:ext cx="1398947" cy="2476435"/>
        </a:xfrm>
        <a:prstGeom prst="rect">
          <a:avLst/>
        </a:prstGeom>
      </xdr:spPr>
    </xdr:pic>
    <xdr:clientData/>
  </xdr:twoCellAnchor>
  <xdr:twoCellAnchor editAs="oneCell">
    <xdr:from>
      <xdr:col>1</xdr:col>
      <xdr:colOff>142160</xdr:colOff>
      <xdr:row>114</xdr:row>
      <xdr:rowOff>873125</xdr:rowOff>
    </xdr:from>
    <xdr:to>
      <xdr:col>2</xdr:col>
      <xdr:colOff>872410</xdr:colOff>
      <xdr:row>115</xdr:row>
      <xdr:rowOff>523875</xdr:rowOff>
    </xdr:to>
    <xdr:pic>
      <xdr:nvPicPr>
        <xdr:cNvPr id="32" name="Рисунок 31">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23"/>
        <a:stretch>
          <a:fillRect/>
        </a:stretch>
      </xdr:blipFill>
      <xdr:spPr>
        <a:xfrm>
          <a:off x="1285160" y="73485375"/>
          <a:ext cx="1571625" cy="1571625"/>
        </a:xfrm>
        <a:prstGeom prst="rect">
          <a:avLst/>
        </a:prstGeom>
      </xdr:spPr>
    </xdr:pic>
    <xdr:clientData/>
  </xdr:twoCellAnchor>
  <xdr:twoCellAnchor editAs="oneCell">
    <xdr:from>
      <xdr:col>1</xdr:col>
      <xdr:colOff>167879</xdr:colOff>
      <xdr:row>118</xdr:row>
      <xdr:rowOff>174625</xdr:rowOff>
    </xdr:from>
    <xdr:to>
      <xdr:col>2</xdr:col>
      <xdr:colOff>832737</xdr:colOff>
      <xdr:row>121</xdr:row>
      <xdr:rowOff>233052</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4"/>
        <a:stretch>
          <a:fillRect/>
        </a:stretch>
      </xdr:blipFill>
      <xdr:spPr>
        <a:xfrm>
          <a:off x="1310879" y="72771000"/>
          <a:ext cx="1506233" cy="1249052"/>
        </a:xfrm>
        <a:prstGeom prst="rect">
          <a:avLst/>
        </a:prstGeom>
      </xdr:spPr>
    </xdr:pic>
    <xdr:clientData/>
  </xdr:twoCellAnchor>
  <xdr:oneCellAnchor>
    <xdr:from>
      <xdr:col>4</xdr:col>
      <xdr:colOff>0</xdr:colOff>
      <xdr:row>117</xdr:row>
      <xdr:rowOff>0</xdr:rowOff>
    </xdr:from>
    <xdr:ext cx="304800" cy="300831"/>
    <xdr:sp macro="" textlink="">
      <xdr:nvSpPr>
        <xdr:cNvPr id="77" name="AutoShape 13" descr="CS-LC3 (4MP,W1)(LC3) Ezviz — купить в Москве по выгодной цене">
          <a:extLst>
            <a:ext uri="{FF2B5EF4-FFF2-40B4-BE49-F238E27FC236}">
              <a16:creationId xmlns:a16="http://schemas.microsoft.com/office/drawing/2014/main" id="{00000000-0008-0000-1000-00004D000000}"/>
            </a:ext>
          </a:extLst>
        </xdr:cNvPr>
        <xdr:cNvSpPr>
          <a:spLocks noChangeAspect="1" noChangeArrowheads="1"/>
        </xdr:cNvSpPr>
      </xdr:nvSpPr>
      <xdr:spPr bwMode="auto">
        <a:xfrm>
          <a:off x="4683125" y="64246125"/>
          <a:ext cx="304800" cy="3008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117</xdr:row>
      <xdr:rowOff>0</xdr:rowOff>
    </xdr:from>
    <xdr:ext cx="304800" cy="304800"/>
    <xdr:sp macro="" textlink="">
      <xdr:nvSpPr>
        <xdr:cNvPr id="78" name="AutoShape 4" descr="EZVIZ C6W IP Внутренняя поворотная камера 4MP AI WIFI - Oomipood">
          <a:extLst>
            <a:ext uri="{FF2B5EF4-FFF2-40B4-BE49-F238E27FC236}">
              <a16:creationId xmlns:a16="http://schemas.microsoft.com/office/drawing/2014/main" id="{00000000-0008-0000-1000-00004E000000}"/>
            </a:ext>
          </a:extLst>
        </xdr:cNvPr>
        <xdr:cNvSpPr>
          <a:spLocks noChangeAspect="1" noChangeArrowheads="1"/>
        </xdr:cNvSpPr>
      </xdr:nvSpPr>
      <xdr:spPr bwMode="auto">
        <a:xfrm>
          <a:off x="4683125" y="6424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801121</xdr:colOff>
      <xdr:row>0</xdr:row>
      <xdr:rowOff>125866</xdr:rowOff>
    </xdr:from>
    <xdr:to>
      <xdr:col>6</xdr:col>
      <xdr:colOff>410935</xdr:colOff>
      <xdr:row>5</xdr:row>
      <xdr:rowOff>137036</xdr:rowOff>
    </xdr:to>
    <xdr:pic>
      <xdr:nvPicPr>
        <xdr:cNvPr id="17" name="Рисунок 16">
          <a:extLst>
            <a:ext uri="{FF2B5EF4-FFF2-40B4-BE49-F238E27FC236}">
              <a16:creationId xmlns:a16="http://schemas.microsoft.com/office/drawing/2014/main" id="{230AC0ED-8D20-4F0F-9D5A-E1F23D9BB696}"/>
            </a:ext>
          </a:extLst>
        </xdr:cNvPr>
        <xdr:cNvPicPr>
          <a:picLocks noChangeAspect="1"/>
        </xdr:cNvPicPr>
      </xdr:nvPicPr>
      <xdr:blipFill>
        <a:blip xmlns:r="http://schemas.openxmlformats.org/officeDocument/2006/relationships" r:embed="rId25"/>
        <a:stretch>
          <a:fillRect/>
        </a:stretch>
      </xdr:blipFill>
      <xdr:spPr>
        <a:xfrm>
          <a:off x="7196478" y="125866"/>
          <a:ext cx="1283493" cy="1194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676275</xdr:colOff>
      <xdr:row>49</xdr:row>
      <xdr:rowOff>114300</xdr:rowOff>
    </xdr:from>
    <xdr:to>
      <xdr:col>2</xdr:col>
      <xdr:colOff>1009650</xdr:colOff>
      <xdr:row>52</xdr:row>
      <xdr:rowOff>200025</xdr:rowOff>
    </xdr:to>
    <xdr:pic>
      <xdr:nvPicPr>
        <xdr:cNvPr id="226582" name="Рисунок 7">
          <a:extLst>
            <a:ext uri="{FF2B5EF4-FFF2-40B4-BE49-F238E27FC236}">
              <a16:creationId xmlns:a16="http://schemas.microsoft.com/office/drawing/2014/main" id="{00000000-0008-0000-1100-0000167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3515975"/>
          <a:ext cx="13239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1057275</xdr:colOff>
      <xdr:row>25</xdr:row>
      <xdr:rowOff>114300</xdr:rowOff>
    </xdr:from>
    <xdr:to>
      <xdr:col>2</xdr:col>
      <xdr:colOff>800100</xdr:colOff>
      <xdr:row>28</xdr:row>
      <xdr:rowOff>171450</xdr:rowOff>
    </xdr:to>
    <xdr:pic>
      <xdr:nvPicPr>
        <xdr:cNvPr id="226583" name="Рисунок 2">
          <a:extLst>
            <a:ext uri="{FF2B5EF4-FFF2-40B4-BE49-F238E27FC236}">
              <a16:creationId xmlns:a16="http://schemas.microsoft.com/office/drawing/2014/main" id="{00000000-0008-0000-1100-0000177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7115175"/>
          <a:ext cx="800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29</xdr:row>
      <xdr:rowOff>114300</xdr:rowOff>
    </xdr:from>
    <xdr:to>
      <xdr:col>2</xdr:col>
      <xdr:colOff>904875</xdr:colOff>
      <xdr:row>32</xdr:row>
      <xdr:rowOff>257175</xdr:rowOff>
    </xdr:to>
    <xdr:pic>
      <xdr:nvPicPr>
        <xdr:cNvPr id="226584" name="Рисунок 3">
          <a:extLst>
            <a:ext uri="{FF2B5EF4-FFF2-40B4-BE49-F238E27FC236}">
              <a16:creationId xmlns:a16="http://schemas.microsoft.com/office/drawing/2014/main" id="{00000000-0008-0000-1100-00001875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9350" y="8181975"/>
          <a:ext cx="9525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45</xdr:row>
      <xdr:rowOff>114300</xdr:rowOff>
    </xdr:from>
    <xdr:to>
      <xdr:col>2</xdr:col>
      <xdr:colOff>952500</xdr:colOff>
      <xdr:row>47</xdr:row>
      <xdr:rowOff>133350</xdr:rowOff>
    </xdr:to>
    <xdr:pic>
      <xdr:nvPicPr>
        <xdr:cNvPr id="226585" name="Рисунок 4">
          <a:extLst>
            <a:ext uri="{FF2B5EF4-FFF2-40B4-BE49-F238E27FC236}">
              <a16:creationId xmlns:a16="http://schemas.microsoft.com/office/drawing/2014/main" id="{00000000-0008-0000-1100-00001975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47925" y="12449175"/>
          <a:ext cx="971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800100</xdr:colOff>
      <xdr:row>33</xdr:row>
      <xdr:rowOff>247650</xdr:rowOff>
    </xdr:from>
    <xdr:to>
      <xdr:col>2</xdr:col>
      <xdr:colOff>1104900</xdr:colOff>
      <xdr:row>36</xdr:row>
      <xdr:rowOff>76200</xdr:rowOff>
    </xdr:to>
    <xdr:pic>
      <xdr:nvPicPr>
        <xdr:cNvPr id="226586" name="Рисунок 5">
          <a:extLst>
            <a:ext uri="{FF2B5EF4-FFF2-40B4-BE49-F238E27FC236}">
              <a16:creationId xmlns:a16="http://schemas.microsoft.com/office/drawing/2014/main" id="{00000000-0008-0000-1100-00001A7503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76475" y="9382125"/>
          <a:ext cx="12954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37</xdr:row>
      <xdr:rowOff>200025</xdr:rowOff>
    </xdr:from>
    <xdr:to>
      <xdr:col>2</xdr:col>
      <xdr:colOff>1019175</xdr:colOff>
      <xdr:row>40</xdr:row>
      <xdr:rowOff>47625</xdr:rowOff>
    </xdr:to>
    <xdr:pic>
      <xdr:nvPicPr>
        <xdr:cNvPr id="226587" name="Рисунок 6">
          <a:extLst>
            <a:ext uri="{FF2B5EF4-FFF2-40B4-BE49-F238E27FC236}">
              <a16:creationId xmlns:a16="http://schemas.microsoft.com/office/drawing/2014/main" id="{00000000-0008-0000-1100-00001B7503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8875" y="10401300"/>
          <a:ext cx="10572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53</xdr:row>
      <xdr:rowOff>133350</xdr:rowOff>
    </xdr:from>
    <xdr:to>
      <xdr:col>2</xdr:col>
      <xdr:colOff>904875</xdr:colOff>
      <xdr:row>56</xdr:row>
      <xdr:rowOff>142875</xdr:rowOff>
    </xdr:to>
    <xdr:pic>
      <xdr:nvPicPr>
        <xdr:cNvPr id="226588" name="Рисунок 10">
          <a:extLst>
            <a:ext uri="{FF2B5EF4-FFF2-40B4-BE49-F238E27FC236}">
              <a16:creationId xmlns:a16="http://schemas.microsoft.com/office/drawing/2014/main" id="{00000000-0008-0000-1100-00001C75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19350" y="15068550"/>
          <a:ext cx="952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1009650</xdr:colOff>
      <xdr:row>62</xdr:row>
      <xdr:rowOff>161925</xdr:rowOff>
    </xdr:from>
    <xdr:to>
      <xdr:col>2</xdr:col>
      <xdr:colOff>1000125</xdr:colOff>
      <xdr:row>65</xdr:row>
      <xdr:rowOff>161925</xdr:rowOff>
    </xdr:to>
    <xdr:pic>
      <xdr:nvPicPr>
        <xdr:cNvPr id="226589" name="Рисунок 13">
          <a:extLst>
            <a:ext uri="{FF2B5EF4-FFF2-40B4-BE49-F238E27FC236}">
              <a16:creationId xmlns:a16="http://schemas.microsoft.com/office/drawing/2014/main" id="{00000000-0008-0000-1100-00001D75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r="136"/>
        <a:stretch>
          <a:fillRect/>
        </a:stretch>
      </xdr:blipFill>
      <xdr:spPr bwMode="auto">
        <a:xfrm>
          <a:off x="2466975" y="17697450"/>
          <a:ext cx="10001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914400</xdr:colOff>
      <xdr:row>66</xdr:row>
      <xdr:rowOff>276225</xdr:rowOff>
    </xdr:from>
    <xdr:to>
      <xdr:col>2</xdr:col>
      <xdr:colOff>971550</xdr:colOff>
      <xdr:row>69</xdr:row>
      <xdr:rowOff>352425</xdr:rowOff>
    </xdr:to>
    <xdr:pic>
      <xdr:nvPicPr>
        <xdr:cNvPr id="226590" name="Рисунок 14">
          <a:extLst>
            <a:ext uri="{FF2B5EF4-FFF2-40B4-BE49-F238E27FC236}">
              <a16:creationId xmlns:a16="http://schemas.microsoft.com/office/drawing/2014/main" id="{00000000-0008-0000-1100-00001E75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0775" y="18783300"/>
          <a:ext cx="10477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1171575</xdr:colOff>
      <xdr:row>71</xdr:row>
      <xdr:rowOff>19050</xdr:rowOff>
    </xdr:from>
    <xdr:to>
      <xdr:col>2</xdr:col>
      <xdr:colOff>819150</xdr:colOff>
      <xdr:row>73</xdr:row>
      <xdr:rowOff>447675</xdr:rowOff>
    </xdr:to>
    <xdr:pic>
      <xdr:nvPicPr>
        <xdr:cNvPr id="226591" name="Рисунок 15">
          <a:extLst>
            <a:ext uri="{FF2B5EF4-FFF2-40B4-BE49-F238E27FC236}">
              <a16:creationId xmlns:a16="http://schemas.microsoft.com/office/drawing/2014/main" id="{00000000-0008-0000-1100-00001F75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r="197" b="383"/>
        <a:stretch>
          <a:fillRect/>
        </a:stretch>
      </xdr:blipFill>
      <xdr:spPr bwMode="auto">
        <a:xfrm>
          <a:off x="2466975" y="20069175"/>
          <a:ext cx="819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990600</xdr:colOff>
      <xdr:row>74</xdr:row>
      <xdr:rowOff>285750</xdr:rowOff>
    </xdr:from>
    <xdr:to>
      <xdr:col>2</xdr:col>
      <xdr:colOff>781050</xdr:colOff>
      <xdr:row>77</xdr:row>
      <xdr:rowOff>466725</xdr:rowOff>
    </xdr:to>
    <xdr:pic>
      <xdr:nvPicPr>
        <xdr:cNvPr id="226592" name="Рисунок 16">
          <a:extLst>
            <a:ext uri="{FF2B5EF4-FFF2-40B4-BE49-F238E27FC236}">
              <a16:creationId xmlns:a16="http://schemas.microsoft.com/office/drawing/2014/main" id="{00000000-0008-0000-1100-00002075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1555075"/>
          <a:ext cx="7810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96</xdr:row>
      <xdr:rowOff>85725</xdr:rowOff>
    </xdr:from>
    <xdr:to>
      <xdr:col>2</xdr:col>
      <xdr:colOff>895350</xdr:colOff>
      <xdr:row>99</xdr:row>
      <xdr:rowOff>76200</xdr:rowOff>
    </xdr:to>
    <xdr:pic>
      <xdr:nvPicPr>
        <xdr:cNvPr id="226593" name="Рисунок 17">
          <a:extLst>
            <a:ext uri="{FF2B5EF4-FFF2-40B4-BE49-F238E27FC236}">
              <a16:creationId xmlns:a16="http://schemas.microsoft.com/office/drawing/2014/main" id="{00000000-0008-0000-1100-00002175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09825" y="26831925"/>
          <a:ext cx="952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84</xdr:row>
      <xdr:rowOff>152400</xdr:rowOff>
    </xdr:from>
    <xdr:to>
      <xdr:col>2</xdr:col>
      <xdr:colOff>923925</xdr:colOff>
      <xdr:row>87</xdr:row>
      <xdr:rowOff>2381</xdr:rowOff>
    </xdr:to>
    <xdr:pic>
      <xdr:nvPicPr>
        <xdr:cNvPr id="226594" name="Рисунок 18">
          <a:extLst>
            <a:ext uri="{FF2B5EF4-FFF2-40B4-BE49-F238E27FC236}">
              <a16:creationId xmlns:a16="http://schemas.microsoft.com/office/drawing/2014/main" id="{00000000-0008-0000-1100-0000227503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47925" y="24193500"/>
          <a:ext cx="942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88</xdr:row>
      <xdr:rowOff>180975</xdr:rowOff>
    </xdr:from>
    <xdr:to>
      <xdr:col>2</xdr:col>
      <xdr:colOff>733425</xdr:colOff>
      <xdr:row>91</xdr:row>
      <xdr:rowOff>104775</xdr:rowOff>
    </xdr:to>
    <xdr:pic>
      <xdr:nvPicPr>
        <xdr:cNvPr id="226595" name="Рисунок 19">
          <a:extLst>
            <a:ext uri="{FF2B5EF4-FFF2-40B4-BE49-F238E27FC236}">
              <a16:creationId xmlns:a16="http://schemas.microsoft.com/office/drawing/2014/main" id="{00000000-0008-0000-1100-0000237503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r="58" b="-285"/>
        <a:stretch>
          <a:fillRect/>
        </a:stretch>
      </xdr:blipFill>
      <xdr:spPr bwMode="auto">
        <a:xfrm>
          <a:off x="2466975" y="25136475"/>
          <a:ext cx="7334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92</xdr:row>
      <xdr:rowOff>152400</xdr:rowOff>
    </xdr:from>
    <xdr:to>
      <xdr:col>2</xdr:col>
      <xdr:colOff>733425</xdr:colOff>
      <xdr:row>95</xdr:row>
      <xdr:rowOff>47625</xdr:rowOff>
    </xdr:to>
    <xdr:pic>
      <xdr:nvPicPr>
        <xdr:cNvPr id="226596" name="Рисунок 20">
          <a:extLst>
            <a:ext uri="{FF2B5EF4-FFF2-40B4-BE49-F238E27FC236}">
              <a16:creationId xmlns:a16="http://schemas.microsoft.com/office/drawing/2014/main" id="{00000000-0008-0000-1100-0000247503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86025" y="25984200"/>
          <a:ext cx="7143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1143000</xdr:colOff>
      <xdr:row>80</xdr:row>
      <xdr:rowOff>152400</xdr:rowOff>
    </xdr:from>
    <xdr:to>
      <xdr:col>2</xdr:col>
      <xdr:colOff>771525</xdr:colOff>
      <xdr:row>83</xdr:row>
      <xdr:rowOff>0</xdr:rowOff>
    </xdr:to>
    <xdr:pic>
      <xdr:nvPicPr>
        <xdr:cNvPr id="226597" name="Рисунок 21">
          <a:extLst>
            <a:ext uri="{FF2B5EF4-FFF2-40B4-BE49-F238E27FC236}">
              <a16:creationId xmlns:a16="http://schemas.microsoft.com/office/drawing/2014/main" id="{00000000-0008-0000-1100-0000257503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66975" y="23279100"/>
          <a:ext cx="7715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1028700</xdr:colOff>
      <xdr:row>131</xdr:row>
      <xdr:rowOff>200025</xdr:rowOff>
    </xdr:from>
    <xdr:to>
      <xdr:col>2</xdr:col>
      <xdr:colOff>1047750</xdr:colOff>
      <xdr:row>134</xdr:row>
      <xdr:rowOff>828674</xdr:rowOff>
    </xdr:to>
    <xdr:pic>
      <xdr:nvPicPr>
        <xdr:cNvPr id="226598" name="Рисунок 23">
          <a:extLst>
            <a:ext uri="{FF2B5EF4-FFF2-40B4-BE49-F238E27FC236}">
              <a16:creationId xmlns:a16="http://schemas.microsoft.com/office/drawing/2014/main" id="{00000000-0008-0000-1100-0000267503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466975" y="34156650"/>
          <a:ext cx="1047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135</xdr:row>
      <xdr:rowOff>219075</xdr:rowOff>
    </xdr:from>
    <xdr:to>
      <xdr:col>2</xdr:col>
      <xdr:colOff>990600</xdr:colOff>
      <xdr:row>139</xdr:row>
      <xdr:rowOff>1</xdr:rowOff>
    </xdr:to>
    <xdr:pic>
      <xdr:nvPicPr>
        <xdr:cNvPr id="226599" name="Рисунок 24">
          <a:extLst>
            <a:ext uri="{FF2B5EF4-FFF2-40B4-BE49-F238E27FC236}">
              <a16:creationId xmlns:a16="http://schemas.microsoft.com/office/drawing/2014/main" id="{00000000-0008-0000-1100-0000277503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66975" y="35880675"/>
          <a:ext cx="9906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1085850</xdr:colOff>
      <xdr:row>139</xdr:row>
      <xdr:rowOff>76200</xdr:rowOff>
    </xdr:from>
    <xdr:to>
      <xdr:col>2</xdr:col>
      <xdr:colOff>847725</xdr:colOff>
      <xdr:row>142</xdr:row>
      <xdr:rowOff>438149</xdr:rowOff>
    </xdr:to>
    <xdr:pic>
      <xdr:nvPicPr>
        <xdr:cNvPr id="226600" name="Рисунок 25">
          <a:extLst>
            <a:ext uri="{FF2B5EF4-FFF2-40B4-BE49-F238E27FC236}">
              <a16:creationId xmlns:a16="http://schemas.microsoft.com/office/drawing/2014/main" id="{00000000-0008-0000-1100-00002875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466975" y="37042725"/>
          <a:ext cx="8477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1057275</xdr:colOff>
      <xdr:row>145</xdr:row>
      <xdr:rowOff>219075</xdr:rowOff>
    </xdr:from>
    <xdr:to>
      <xdr:col>2</xdr:col>
      <xdr:colOff>990600</xdr:colOff>
      <xdr:row>146</xdr:row>
      <xdr:rowOff>1314451</xdr:rowOff>
    </xdr:to>
    <xdr:pic>
      <xdr:nvPicPr>
        <xdr:cNvPr id="226601" name="Рисунок 26">
          <a:extLst>
            <a:ext uri="{FF2B5EF4-FFF2-40B4-BE49-F238E27FC236}">
              <a16:creationId xmlns:a16="http://schemas.microsoft.com/office/drawing/2014/main" id="{00000000-0008-0000-1100-00002975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466975" y="38833425"/>
          <a:ext cx="9906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1028700</xdr:colOff>
      <xdr:row>147</xdr:row>
      <xdr:rowOff>133350</xdr:rowOff>
    </xdr:from>
    <xdr:to>
      <xdr:col>2</xdr:col>
      <xdr:colOff>1009650</xdr:colOff>
      <xdr:row>151</xdr:row>
      <xdr:rowOff>0</xdr:rowOff>
    </xdr:to>
    <xdr:pic>
      <xdr:nvPicPr>
        <xdr:cNvPr id="226602" name="Рисунок 27">
          <a:extLst>
            <a:ext uri="{FF2B5EF4-FFF2-40B4-BE49-F238E27FC236}">
              <a16:creationId xmlns:a16="http://schemas.microsoft.com/office/drawing/2014/main" id="{00000000-0008-0000-1100-00002A75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66975" y="40767000"/>
          <a:ext cx="100965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800100</xdr:colOff>
      <xdr:row>153</xdr:row>
      <xdr:rowOff>9525</xdr:rowOff>
    </xdr:from>
    <xdr:to>
      <xdr:col>2</xdr:col>
      <xdr:colOff>1381125</xdr:colOff>
      <xdr:row>154</xdr:row>
      <xdr:rowOff>542926</xdr:rowOff>
    </xdr:to>
    <xdr:pic>
      <xdr:nvPicPr>
        <xdr:cNvPr id="226603" name="Рисунок 28">
          <a:extLst>
            <a:ext uri="{FF2B5EF4-FFF2-40B4-BE49-F238E27FC236}">
              <a16:creationId xmlns:a16="http://schemas.microsoft.com/office/drawing/2014/main" id="{00000000-0008-0000-1100-00002B75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76475" y="42452925"/>
          <a:ext cx="15716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1143000</xdr:colOff>
      <xdr:row>155</xdr:row>
      <xdr:rowOff>161925</xdr:rowOff>
    </xdr:from>
    <xdr:to>
      <xdr:col>2</xdr:col>
      <xdr:colOff>1019175</xdr:colOff>
      <xdr:row>158</xdr:row>
      <xdr:rowOff>752476</xdr:rowOff>
    </xdr:to>
    <xdr:pic>
      <xdr:nvPicPr>
        <xdr:cNvPr id="226604" name="Рисунок 29">
          <a:extLst>
            <a:ext uri="{FF2B5EF4-FFF2-40B4-BE49-F238E27FC236}">
              <a16:creationId xmlns:a16="http://schemas.microsoft.com/office/drawing/2014/main" id="{00000000-0008-0000-1100-00002C75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466975" y="43919775"/>
          <a:ext cx="10191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160</xdr:row>
      <xdr:rowOff>47625</xdr:rowOff>
    </xdr:from>
    <xdr:to>
      <xdr:col>2</xdr:col>
      <xdr:colOff>1009650</xdr:colOff>
      <xdr:row>162</xdr:row>
      <xdr:rowOff>819150</xdr:rowOff>
    </xdr:to>
    <xdr:pic>
      <xdr:nvPicPr>
        <xdr:cNvPr id="226605" name="Рисунок 30">
          <a:extLst>
            <a:ext uri="{FF2B5EF4-FFF2-40B4-BE49-F238E27FC236}">
              <a16:creationId xmlns:a16="http://schemas.microsoft.com/office/drawing/2014/main" id="{00000000-0008-0000-1100-00002D75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466975" y="45558075"/>
          <a:ext cx="10096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126</xdr:row>
      <xdr:rowOff>57150</xdr:rowOff>
    </xdr:from>
    <xdr:to>
      <xdr:col>2</xdr:col>
      <xdr:colOff>847725</xdr:colOff>
      <xdr:row>129</xdr:row>
      <xdr:rowOff>209549</xdr:rowOff>
    </xdr:to>
    <xdr:pic>
      <xdr:nvPicPr>
        <xdr:cNvPr id="226606" name="Рисунок 31">
          <a:extLst>
            <a:ext uri="{FF2B5EF4-FFF2-40B4-BE49-F238E27FC236}">
              <a16:creationId xmlns:a16="http://schemas.microsoft.com/office/drawing/2014/main" id="{00000000-0008-0000-1100-00002E75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486025" y="32985075"/>
          <a:ext cx="8286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1181100</xdr:colOff>
      <xdr:row>110</xdr:row>
      <xdr:rowOff>76200</xdr:rowOff>
    </xdr:from>
    <xdr:to>
      <xdr:col>2</xdr:col>
      <xdr:colOff>752475</xdr:colOff>
      <xdr:row>113</xdr:row>
      <xdr:rowOff>209549</xdr:rowOff>
    </xdr:to>
    <xdr:pic>
      <xdr:nvPicPr>
        <xdr:cNvPr id="226607" name="Рисунок 34">
          <a:extLst>
            <a:ext uri="{FF2B5EF4-FFF2-40B4-BE49-F238E27FC236}">
              <a16:creationId xmlns:a16="http://schemas.microsoft.com/office/drawing/2014/main" id="{00000000-0008-0000-1100-00002F75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466975" y="29651325"/>
          <a:ext cx="7524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1181100</xdr:colOff>
      <xdr:row>102</xdr:row>
      <xdr:rowOff>57150</xdr:rowOff>
    </xdr:from>
    <xdr:to>
      <xdr:col>2</xdr:col>
      <xdr:colOff>819150</xdr:colOff>
      <xdr:row>105</xdr:row>
      <xdr:rowOff>209549</xdr:rowOff>
    </xdr:to>
    <xdr:pic>
      <xdr:nvPicPr>
        <xdr:cNvPr id="226608" name="Рисунок 33">
          <a:extLst>
            <a:ext uri="{FF2B5EF4-FFF2-40B4-BE49-F238E27FC236}">
              <a16:creationId xmlns:a16="http://schemas.microsoft.com/office/drawing/2014/main" id="{00000000-0008-0000-1100-0000307503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66975" y="27908250"/>
          <a:ext cx="819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106</xdr:row>
      <xdr:rowOff>76200</xdr:rowOff>
    </xdr:from>
    <xdr:to>
      <xdr:col>2</xdr:col>
      <xdr:colOff>800100</xdr:colOff>
      <xdr:row>109</xdr:row>
      <xdr:rowOff>257174</xdr:rowOff>
    </xdr:to>
    <xdr:pic>
      <xdr:nvPicPr>
        <xdr:cNvPr id="226609" name="Рисунок 33">
          <a:extLst>
            <a:ext uri="{FF2B5EF4-FFF2-40B4-BE49-F238E27FC236}">
              <a16:creationId xmlns:a16="http://schemas.microsoft.com/office/drawing/2014/main" id="{00000000-0008-0000-1100-0000317503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66975" y="28765500"/>
          <a:ext cx="8001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1181100</xdr:colOff>
      <xdr:row>114</xdr:row>
      <xdr:rowOff>47625</xdr:rowOff>
    </xdr:from>
    <xdr:to>
      <xdr:col>2</xdr:col>
      <xdr:colOff>819150</xdr:colOff>
      <xdr:row>117</xdr:row>
      <xdr:rowOff>209549</xdr:rowOff>
    </xdr:to>
    <xdr:pic>
      <xdr:nvPicPr>
        <xdr:cNvPr id="226610" name="Рисунок 33">
          <a:extLst>
            <a:ext uri="{FF2B5EF4-FFF2-40B4-BE49-F238E27FC236}">
              <a16:creationId xmlns:a16="http://schemas.microsoft.com/office/drawing/2014/main" id="{00000000-0008-0000-1100-0000327503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66975" y="30460950"/>
          <a:ext cx="819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118</xdr:row>
      <xdr:rowOff>57150</xdr:rowOff>
    </xdr:from>
    <xdr:to>
      <xdr:col>2</xdr:col>
      <xdr:colOff>866775</xdr:colOff>
      <xdr:row>121</xdr:row>
      <xdr:rowOff>209549</xdr:rowOff>
    </xdr:to>
    <xdr:pic>
      <xdr:nvPicPr>
        <xdr:cNvPr id="226611" name="Рисунок 33">
          <a:extLst>
            <a:ext uri="{FF2B5EF4-FFF2-40B4-BE49-F238E27FC236}">
              <a16:creationId xmlns:a16="http://schemas.microsoft.com/office/drawing/2014/main" id="{00000000-0008-0000-1100-0000337503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486025" y="31308675"/>
          <a:ext cx="8477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122</xdr:row>
      <xdr:rowOff>76200</xdr:rowOff>
    </xdr:from>
    <xdr:to>
      <xdr:col>2</xdr:col>
      <xdr:colOff>857250</xdr:colOff>
      <xdr:row>126</xdr:row>
      <xdr:rowOff>0</xdr:rowOff>
    </xdr:to>
    <xdr:pic>
      <xdr:nvPicPr>
        <xdr:cNvPr id="226612" name="Рисунок 31">
          <a:extLst>
            <a:ext uri="{FF2B5EF4-FFF2-40B4-BE49-F238E27FC236}">
              <a16:creationId xmlns:a16="http://schemas.microsoft.com/office/drawing/2014/main" id="{00000000-0008-0000-1100-00003475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524125" y="32165925"/>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57</xdr:row>
      <xdr:rowOff>47625</xdr:rowOff>
    </xdr:from>
    <xdr:to>
      <xdr:col>2</xdr:col>
      <xdr:colOff>1485900</xdr:colOff>
      <xdr:row>61</xdr:row>
      <xdr:rowOff>4762</xdr:rowOff>
    </xdr:to>
    <xdr:pic>
      <xdr:nvPicPr>
        <xdr:cNvPr id="226613" name="Рисунок 1">
          <a:extLst>
            <a:ext uri="{FF2B5EF4-FFF2-40B4-BE49-F238E27FC236}">
              <a16:creationId xmlns:a16="http://schemas.microsoft.com/office/drawing/2014/main" id="{00000000-0008-0000-1100-0000357503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962150" y="16049625"/>
          <a:ext cx="19907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41</xdr:row>
      <xdr:rowOff>257175</xdr:rowOff>
    </xdr:from>
    <xdr:to>
      <xdr:col>2</xdr:col>
      <xdr:colOff>1019175</xdr:colOff>
      <xdr:row>44</xdr:row>
      <xdr:rowOff>104775</xdr:rowOff>
    </xdr:to>
    <xdr:pic>
      <xdr:nvPicPr>
        <xdr:cNvPr id="226614" name="Рисунок 6">
          <a:extLst>
            <a:ext uri="{FF2B5EF4-FFF2-40B4-BE49-F238E27FC236}">
              <a16:creationId xmlns:a16="http://schemas.microsoft.com/office/drawing/2014/main" id="{00000000-0008-0000-1100-0000367503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09825" y="11525250"/>
          <a:ext cx="1076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21</xdr:row>
      <xdr:rowOff>57150</xdr:rowOff>
    </xdr:from>
    <xdr:to>
      <xdr:col>2</xdr:col>
      <xdr:colOff>1009650</xdr:colOff>
      <xdr:row>24</xdr:row>
      <xdr:rowOff>238125</xdr:rowOff>
    </xdr:to>
    <xdr:pic>
      <xdr:nvPicPr>
        <xdr:cNvPr id="226615" name="Рисунок 40">
          <a:extLst>
            <a:ext uri="{FF2B5EF4-FFF2-40B4-BE49-F238E27FC236}">
              <a16:creationId xmlns:a16="http://schemas.microsoft.com/office/drawing/2014/main" id="{00000000-0008-0000-1100-0000377503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333625" y="5991225"/>
          <a:ext cx="11430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750096</xdr:colOff>
      <xdr:row>100</xdr:row>
      <xdr:rowOff>47626</xdr:rowOff>
    </xdr:from>
    <xdr:to>
      <xdr:col>2</xdr:col>
      <xdr:colOff>1012031</xdr:colOff>
      <xdr:row>100</xdr:row>
      <xdr:rowOff>1119188</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30"/>
        <a:srcRect l="27335" t="11947" r="22468" b="5473"/>
        <a:stretch/>
      </xdr:blipFill>
      <xdr:spPr>
        <a:xfrm>
          <a:off x="2226471" y="27455814"/>
          <a:ext cx="1250154" cy="1071562"/>
        </a:xfrm>
        <a:prstGeom prst="rect">
          <a:avLst/>
        </a:prstGeom>
      </xdr:spPr>
    </xdr:pic>
    <xdr:clientData/>
  </xdr:twoCellAnchor>
  <xdr:twoCellAnchor editAs="oneCell">
    <xdr:from>
      <xdr:col>5</xdr:col>
      <xdr:colOff>202406</xdr:colOff>
      <xdr:row>0</xdr:row>
      <xdr:rowOff>71437</xdr:rowOff>
    </xdr:from>
    <xdr:to>
      <xdr:col>6</xdr:col>
      <xdr:colOff>333374</xdr:colOff>
      <xdr:row>6</xdr:row>
      <xdr:rowOff>15932</xdr:rowOff>
    </xdr:to>
    <xdr:pic>
      <xdr:nvPicPr>
        <xdr:cNvPr id="3" name="Рисунок 2">
          <a:extLst>
            <a:ext uri="{FF2B5EF4-FFF2-40B4-BE49-F238E27FC236}">
              <a16:creationId xmlns:a16="http://schemas.microsoft.com/office/drawing/2014/main" id="{E0951752-EB4A-4D37-B6CC-B7503BFA87C5}"/>
            </a:ext>
          </a:extLst>
        </xdr:cNvPr>
        <xdr:cNvPicPr>
          <a:picLocks noChangeAspect="1"/>
        </xdr:cNvPicPr>
      </xdr:nvPicPr>
      <xdr:blipFill>
        <a:blip xmlns:r="http://schemas.openxmlformats.org/officeDocument/2006/relationships" r:embed="rId31"/>
        <a:stretch>
          <a:fillRect/>
        </a:stretch>
      </xdr:blipFill>
      <xdr:spPr>
        <a:xfrm>
          <a:off x="7660481" y="71437"/>
          <a:ext cx="1283493" cy="12017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0</xdr:rowOff>
    </xdr:to>
    <xdr:pic>
      <xdr:nvPicPr>
        <xdr:cNvPr id="231558" name="Рисунок 4" descr="C:\Users\tsaplia\AppData\Local\Temp\v8_20FB_12a.jpg">
          <a:extLst>
            <a:ext uri="{FF2B5EF4-FFF2-40B4-BE49-F238E27FC236}">
              <a16:creationId xmlns:a16="http://schemas.microsoft.com/office/drawing/2014/main" id="{00000000-0008-0000-1200-000086880300}"/>
            </a:ext>
          </a:extLst>
        </xdr:cNvPr>
        <xdr:cNvPicPr>
          <a:picLocks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10</xdr:row>
      <xdr:rowOff>123825</xdr:rowOff>
    </xdr:from>
    <xdr:to>
      <xdr:col>2</xdr:col>
      <xdr:colOff>1438275</xdr:colOff>
      <xdr:row>13</xdr:row>
      <xdr:rowOff>485775</xdr:rowOff>
    </xdr:to>
    <xdr:pic>
      <xdr:nvPicPr>
        <xdr:cNvPr id="231560" name="Рисунок 3">
          <a:extLst>
            <a:ext uri="{FF2B5EF4-FFF2-40B4-BE49-F238E27FC236}">
              <a16:creationId xmlns:a16="http://schemas.microsoft.com/office/drawing/2014/main" id="{00000000-0008-0000-1200-000088880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62150" y="3476625"/>
          <a:ext cx="2009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14</xdr:row>
      <xdr:rowOff>9525</xdr:rowOff>
    </xdr:from>
    <xdr:to>
      <xdr:col>2</xdr:col>
      <xdr:colOff>1495425</xdr:colOff>
      <xdr:row>17</xdr:row>
      <xdr:rowOff>485775</xdr:rowOff>
    </xdr:to>
    <xdr:pic>
      <xdr:nvPicPr>
        <xdr:cNvPr id="231561" name="Рисунок 9">
          <a:extLst>
            <a:ext uri="{FF2B5EF4-FFF2-40B4-BE49-F238E27FC236}">
              <a16:creationId xmlns:a16="http://schemas.microsoft.com/office/drawing/2014/main" id="{00000000-0008-0000-1200-000089880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9775" y="5305425"/>
          <a:ext cx="2019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18</xdr:row>
      <xdr:rowOff>9525</xdr:rowOff>
    </xdr:from>
    <xdr:to>
      <xdr:col>2</xdr:col>
      <xdr:colOff>1495425</xdr:colOff>
      <xdr:row>21</xdr:row>
      <xdr:rowOff>485775</xdr:rowOff>
    </xdr:to>
    <xdr:pic>
      <xdr:nvPicPr>
        <xdr:cNvPr id="231562" name="Рисунок 13">
          <a:extLst>
            <a:ext uri="{FF2B5EF4-FFF2-40B4-BE49-F238E27FC236}">
              <a16:creationId xmlns:a16="http://schemas.microsoft.com/office/drawing/2014/main" id="{00000000-0008-0000-1200-00008A880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7248525"/>
          <a:ext cx="20574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18</xdr:row>
      <xdr:rowOff>9525</xdr:rowOff>
    </xdr:from>
    <xdr:to>
      <xdr:col>2</xdr:col>
      <xdr:colOff>1495425</xdr:colOff>
      <xdr:row>21</xdr:row>
      <xdr:rowOff>485775</xdr:rowOff>
    </xdr:to>
    <xdr:pic>
      <xdr:nvPicPr>
        <xdr:cNvPr id="231563" name="Рисунок 14">
          <a:extLst>
            <a:ext uri="{FF2B5EF4-FFF2-40B4-BE49-F238E27FC236}">
              <a16:creationId xmlns:a16="http://schemas.microsoft.com/office/drawing/2014/main" id="{00000000-0008-0000-1200-00008B880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1675" y="7248525"/>
          <a:ext cx="20574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22</xdr:row>
      <xdr:rowOff>57150</xdr:rowOff>
    </xdr:from>
    <xdr:to>
      <xdr:col>2</xdr:col>
      <xdr:colOff>1495425</xdr:colOff>
      <xdr:row>25</xdr:row>
      <xdr:rowOff>485775</xdr:rowOff>
    </xdr:to>
    <xdr:pic>
      <xdr:nvPicPr>
        <xdr:cNvPr id="231564" name="Рисунок 11">
          <a:extLst>
            <a:ext uri="{FF2B5EF4-FFF2-40B4-BE49-F238E27FC236}">
              <a16:creationId xmlns:a16="http://schemas.microsoft.com/office/drawing/2014/main" id="{00000000-0008-0000-1200-00008C88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 y="9239250"/>
          <a:ext cx="19716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31</xdr:row>
      <xdr:rowOff>238125</xdr:rowOff>
    </xdr:from>
    <xdr:to>
      <xdr:col>2</xdr:col>
      <xdr:colOff>1304925</xdr:colOff>
      <xdr:row>34</xdr:row>
      <xdr:rowOff>371475</xdr:rowOff>
    </xdr:to>
    <xdr:pic>
      <xdr:nvPicPr>
        <xdr:cNvPr id="231565" name="Рисунок 12">
          <a:extLst>
            <a:ext uri="{FF2B5EF4-FFF2-40B4-BE49-F238E27FC236}">
              <a16:creationId xmlns:a16="http://schemas.microsoft.com/office/drawing/2014/main" id="{00000000-0008-0000-1200-00008D880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24075" y="13782675"/>
          <a:ext cx="17145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40</xdr:row>
      <xdr:rowOff>742950</xdr:rowOff>
    </xdr:from>
    <xdr:to>
      <xdr:col>2</xdr:col>
      <xdr:colOff>1476375</xdr:colOff>
      <xdr:row>43</xdr:row>
      <xdr:rowOff>180975</xdr:rowOff>
    </xdr:to>
    <xdr:pic>
      <xdr:nvPicPr>
        <xdr:cNvPr id="231566" name="Рисунок 15">
          <a:extLst>
            <a:ext uri="{FF2B5EF4-FFF2-40B4-BE49-F238E27FC236}">
              <a16:creationId xmlns:a16="http://schemas.microsoft.com/office/drawing/2014/main" id="{00000000-0008-0000-1200-00008E88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43075" y="18621375"/>
          <a:ext cx="22669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44</xdr:row>
      <xdr:rowOff>161925</xdr:rowOff>
    </xdr:from>
    <xdr:to>
      <xdr:col>2</xdr:col>
      <xdr:colOff>1285875</xdr:colOff>
      <xdr:row>48</xdr:row>
      <xdr:rowOff>2722</xdr:rowOff>
    </xdr:to>
    <xdr:pic>
      <xdr:nvPicPr>
        <xdr:cNvPr id="231567" name="Рисунок 17">
          <a:extLst>
            <a:ext uri="{FF2B5EF4-FFF2-40B4-BE49-F238E27FC236}">
              <a16:creationId xmlns:a16="http://schemas.microsoft.com/office/drawing/2014/main" id="{00000000-0008-0000-1200-00008F88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34975" t="14262" r="29033" b="15450"/>
        <a:stretch>
          <a:fillRect/>
        </a:stretch>
      </xdr:blipFill>
      <xdr:spPr bwMode="auto">
        <a:xfrm>
          <a:off x="2124075" y="20688300"/>
          <a:ext cx="1695450" cy="311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49</xdr:row>
      <xdr:rowOff>381000</xdr:rowOff>
    </xdr:from>
    <xdr:to>
      <xdr:col>2</xdr:col>
      <xdr:colOff>1495425</xdr:colOff>
      <xdr:row>52</xdr:row>
      <xdr:rowOff>200025</xdr:rowOff>
    </xdr:to>
    <xdr:pic>
      <xdr:nvPicPr>
        <xdr:cNvPr id="231568" name="Рисунок 22">
          <a:extLst>
            <a:ext uri="{FF2B5EF4-FFF2-40B4-BE49-F238E27FC236}">
              <a16:creationId xmlns:a16="http://schemas.microsoft.com/office/drawing/2014/main" id="{00000000-0008-0000-1200-0000908803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24837" b="25490"/>
        <a:stretch>
          <a:fillRect/>
        </a:stretch>
      </xdr:blipFill>
      <xdr:spPr bwMode="auto">
        <a:xfrm>
          <a:off x="1600200" y="24593550"/>
          <a:ext cx="24288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53</xdr:row>
      <xdr:rowOff>533400</xdr:rowOff>
    </xdr:from>
    <xdr:to>
      <xdr:col>2</xdr:col>
      <xdr:colOff>1495425</xdr:colOff>
      <xdr:row>55</xdr:row>
      <xdr:rowOff>285750</xdr:rowOff>
    </xdr:to>
    <xdr:pic>
      <xdr:nvPicPr>
        <xdr:cNvPr id="231569" name="Рисунок 23">
          <a:extLst>
            <a:ext uri="{FF2B5EF4-FFF2-40B4-BE49-F238E27FC236}">
              <a16:creationId xmlns:a16="http://schemas.microsoft.com/office/drawing/2014/main" id="{00000000-0008-0000-1200-0000918803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32787" b="30328"/>
        <a:stretch>
          <a:fillRect/>
        </a:stretch>
      </xdr:blipFill>
      <xdr:spPr bwMode="auto">
        <a:xfrm>
          <a:off x="1695450" y="26460450"/>
          <a:ext cx="23336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58</xdr:row>
      <xdr:rowOff>390525</xdr:rowOff>
    </xdr:from>
    <xdr:to>
      <xdr:col>2</xdr:col>
      <xdr:colOff>1466850</xdr:colOff>
      <xdr:row>61</xdr:row>
      <xdr:rowOff>523875</xdr:rowOff>
    </xdr:to>
    <xdr:pic>
      <xdr:nvPicPr>
        <xdr:cNvPr id="231570" name="Рисунок 27">
          <a:extLst>
            <a:ext uri="{FF2B5EF4-FFF2-40B4-BE49-F238E27FC236}">
              <a16:creationId xmlns:a16="http://schemas.microsoft.com/office/drawing/2014/main" id="{00000000-0008-0000-1200-0000928803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5677" t="14986" r="16573" b="19620"/>
        <a:stretch>
          <a:fillRect/>
        </a:stretch>
      </xdr:blipFill>
      <xdr:spPr bwMode="auto">
        <a:xfrm>
          <a:off x="1971675" y="28422600"/>
          <a:ext cx="2028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62</xdr:row>
      <xdr:rowOff>371475</xdr:rowOff>
    </xdr:from>
    <xdr:to>
      <xdr:col>2</xdr:col>
      <xdr:colOff>1381125</xdr:colOff>
      <xdr:row>65</xdr:row>
      <xdr:rowOff>438150</xdr:rowOff>
    </xdr:to>
    <xdr:pic>
      <xdr:nvPicPr>
        <xdr:cNvPr id="231571" name="Рисунок 28">
          <a:extLst>
            <a:ext uri="{FF2B5EF4-FFF2-40B4-BE49-F238E27FC236}">
              <a16:creationId xmlns:a16="http://schemas.microsoft.com/office/drawing/2014/main" id="{00000000-0008-0000-1200-0000938803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14635" t="12987" r="13660" b="15584"/>
        <a:stretch>
          <a:fillRect/>
        </a:stretch>
      </xdr:blipFill>
      <xdr:spPr bwMode="auto">
        <a:xfrm>
          <a:off x="1895475" y="30737175"/>
          <a:ext cx="201930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67</xdr:row>
      <xdr:rowOff>161925</xdr:rowOff>
    </xdr:from>
    <xdr:to>
      <xdr:col>2</xdr:col>
      <xdr:colOff>1057275</xdr:colOff>
      <xdr:row>70</xdr:row>
      <xdr:rowOff>476250</xdr:rowOff>
    </xdr:to>
    <xdr:pic>
      <xdr:nvPicPr>
        <xdr:cNvPr id="231572" name="Рисунок 31">
          <a:extLst>
            <a:ext uri="{FF2B5EF4-FFF2-40B4-BE49-F238E27FC236}">
              <a16:creationId xmlns:a16="http://schemas.microsoft.com/office/drawing/2014/main" id="{00000000-0008-0000-1200-0000948803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0862" r="26424" b="6760"/>
        <a:stretch>
          <a:fillRect/>
        </a:stretch>
      </xdr:blipFill>
      <xdr:spPr bwMode="auto">
        <a:xfrm>
          <a:off x="2495550" y="33280350"/>
          <a:ext cx="10953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828675</xdr:colOff>
      <xdr:row>71</xdr:row>
      <xdr:rowOff>66675</xdr:rowOff>
    </xdr:from>
    <xdr:to>
      <xdr:col>2</xdr:col>
      <xdr:colOff>952500</xdr:colOff>
      <xdr:row>74</xdr:row>
      <xdr:rowOff>581025</xdr:rowOff>
    </xdr:to>
    <xdr:pic>
      <xdr:nvPicPr>
        <xdr:cNvPr id="231573" name="Рисунок 32">
          <a:extLst>
            <a:ext uri="{FF2B5EF4-FFF2-40B4-BE49-F238E27FC236}">
              <a16:creationId xmlns:a16="http://schemas.microsoft.com/office/drawing/2014/main" id="{00000000-0008-0000-1200-0000958803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7362" r="32761"/>
        <a:stretch>
          <a:fillRect/>
        </a:stretch>
      </xdr:blipFill>
      <xdr:spPr bwMode="auto">
        <a:xfrm>
          <a:off x="2371725" y="35261550"/>
          <a:ext cx="1114425"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75</xdr:row>
      <xdr:rowOff>152400</xdr:rowOff>
    </xdr:from>
    <xdr:to>
      <xdr:col>2</xdr:col>
      <xdr:colOff>1143000</xdr:colOff>
      <xdr:row>78</xdr:row>
      <xdr:rowOff>390525</xdr:rowOff>
    </xdr:to>
    <xdr:pic>
      <xdr:nvPicPr>
        <xdr:cNvPr id="231574" name="Рисунок 39">
          <a:extLst>
            <a:ext uri="{FF2B5EF4-FFF2-40B4-BE49-F238E27FC236}">
              <a16:creationId xmlns:a16="http://schemas.microsoft.com/office/drawing/2014/main" id="{00000000-0008-0000-1200-0000968803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6701" r="29773" b="35638"/>
        <a:stretch>
          <a:fillRect/>
        </a:stretch>
      </xdr:blipFill>
      <xdr:spPr bwMode="auto">
        <a:xfrm>
          <a:off x="2247900" y="37566600"/>
          <a:ext cx="1428750"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79</xdr:row>
      <xdr:rowOff>200025</xdr:rowOff>
    </xdr:from>
    <xdr:to>
      <xdr:col>2</xdr:col>
      <xdr:colOff>1428750</xdr:colOff>
      <xdr:row>82</xdr:row>
      <xdr:rowOff>419100</xdr:rowOff>
    </xdr:to>
    <xdr:pic>
      <xdr:nvPicPr>
        <xdr:cNvPr id="231575" name="Рисунок 40">
          <a:extLst>
            <a:ext uri="{FF2B5EF4-FFF2-40B4-BE49-F238E27FC236}">
              <a16:creationId xmlns:a16="http://schemas.microsoft.com/office/drawing/2014/main" id="{00000000-0008-0000-1200-0000978803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57400" y="40109775"/>
          <a:ext cx="19050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83</xdr:row>
      <xdr:rowOff>266700</xdr:rowOff>
    </xdr:from>
    <xdr:to>
      <xdr:col>2</xdr:col>
      <xdr:colOff>1495425</xdr:colOff>
      <xdr:row>86</xdr:row>
      <xdr:rowOff>466725</xdr:rowOff>
    </xdr:to>
    <xdr:pic>
      <xdr:nvPicPr>
        <xdr:cNvPr id="231576" name="Рисунок 41">
          <a:extLst>
            <a:ext uri="{FF2B5EF4-FFF2-40B4-BE49-F238E27FC236}">
              <a16:creationId xmlns:a16="http://schemas.microsoft.com/office/drawing/2014/main" id="{00000000-0008-0000-1200-0000988803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71675" y="42357675"/>
          <a:ext cx="20574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87</xdr:row>
      <xdr:rowOff>228600</xdr:rowOff>
    </xdr:from>
    <xdr:to>
      <xdr:col>2</xdr:col>
      <xdr:colOff>1371600</xdr:colOff>
      <xdr:row>90</xdr:row>
      <xdr:rowOff>428625</xdr:rowOff>
    </xdr:to>
    <xdr:pic>
      <xdr:nvPicPr>
        <xdr:cNvPr id="231577" name="Рисунок 42">
          <a:extLst>
            <a:ext uri="{FF2B5EF4-FFF2-40B4-BE49-F238E27FC236}">
              <a16:creationId xmlns:a16="http://schemas.microsoft.com/office/drawing/2014/main" id="{00000000-0008-0000-1200-0000998803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981200" y="44538900"/>
          <a:ext cx="192405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96</xdr:row>
      <xdr:rowOff>266700</xdr:rowOff>
    </xdr:from>
    <xdr:to>
      <xdr:col>2</xdr:col>
      <xdr:colOff>1495425</xdr:colOff>
      <xdr:row>98</xdr:row>
      <xdr:rowOff>333375</xdr:rowOff>
    </xdr:to>
    <xdr:pic>
      <xdr:nvPicPr>
        <xdr:cNvPr id="231578" name="Рисунок 44">
          <a:extLst>
            <a:ext uri="{FF2B5EF4-FFF2-40B4-BE49-F238E27FC236}">
              <a16:creationId xmlns:a16="http://schemas.microsoft.com/office/drawing/2014/main" id="{00000000-0008-0000-1200-00009A8803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t="23907" b="26569"/>
        <a:stretch>
          <a:fillRect/>
        </a:stretch>
      </xdr:blipFill>
      <xdr:spPr bwMode="auto">
        <a:xfrm>
          <a:off x="1838325" y="49063275"/>
          <a:ext cx="21907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101</xdr:row>
      <xdr:rowOff>133350</xdr:rowOff>
    </xdr:from>
    <xdr:to>
      <xdr:col>2</xdr:col>
      <xdr:colOff>1495425</xdr:colOff>
      <xdr:row>103</xdr:row>
      <xdr:rowOff>9525</xdr:rowOff>
    </xdr:to>
    <xdr:pic>
      <xdr:nvPicPr>
        <xdr:cNvPr id="231579" name="Рисунок 47">
          <a:extLst>
            <a:ext uri="{FF2B5EF4-FFF2-40B4-BE49-F238E27FC236}">
              <a16:creationId xmlns:a16="http://schemas.microsoft.com/office/drawing/2014/main" id="{00000000-0008-0000-1200-00009B8803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t="32500" b="28334"/>
        <a:stretch>
          <a:fillRect/>
        </a:stretch>
      </xdr:blipFill>
      <xdr:spPr bwMode="auto">
        <a:xfrm>
          <a:off x="1724025" y="51311175"/>
          <a:ext cx="23050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104</xdr:row>
      <xdr:rowOff>419100</xdr:rowOff>
    </xdr:from>
    <xdr:to>
      <xdr:col>2</xdr:col>
      <xdr:colOff>1495425</xdr:colOff>
      <xdr:row>106</xdr:row>
      <xdr:rowOff>190500</xdr:rowOff>
    </xdr:to>
    <xdr:pic>
      <xdr:nvPicPr>
        <xdr:cNvPr id="231580" name="Рисунок 48">
          <a:extLst>
            <a:ext uri="{FF2B5EF4-FFF2-40B4-BE49-F238E27FC236}">
              <a16:creationId xmlns:a16="http://schemas.microsoft.com/office/drawing/2014/main" id="{00000000-0008-0000-1200-00009C8803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t="31897" b="35344"/>
        <a:stretch>
          <a:fillRect/>
        </a:stretch>
      </xdr:blipFill>
      <xdr:spPr bwMode="auto">
        <a:xfrm>
          <a:off x="1609725" y="53311425"/>
          <a:ext cx="2419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1924050</xdr:colOff>
      <xdr:row>109</xdr:row>
      <xdr:rowOff>257175</xdr:rowOff>
    </xdr:from>
    <xdr:to>
      <xdr:col>2</xdr:col>
      <xdr:colOff>1495425</xdr:colOff>
      <xdr:row>111</xdr:row>
      <xdr:rowOff>0</xdr:rowOff>
    </xdr:to>
    <xdr:pic>
      <xdr:nvPicPr>
        <xdr:cNvPr id="231581" name="Рисунок 49">
          <a:extLst>
            <a:ext uri="{FF2B5EF4-FFF2-40B4-BE49-F238E27FC236}">
              <a16:creationId xmlns:a16="http://schemas.microsoft.com/office/drawing/2014/main" id="{00000000-0008-0000-1200-00009D8803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833" t="32474" r="833" b="26727"/>
        <a:stretch>
          <a:fillRect/>
        </a:stretch>
      </xdr:blipFill>
      <xdr:spPr bwMode="auto">
        <a:xfrm>
          <a:off x="1543050" y="55530750"/>
          <a:ext cx="2486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112</xdr:row>
      <xdr:rowOff>352425</xdr:rowOff>
    </xdr:from>
    <xdr:to>
      <xdr:col>2</xdr:col>
      <xdr:colOff>1495425</xdr:colOff>
      <xdr:row>115</xdr:row>
      <xdr:rowOff>0</xdr:rowOff>
    </xdr:to>
    <xdr:pic>
      <xdr:nvPicPr>
        <xdr:cNvPr id="231582" name="Рисунок 50">
          <a:extLst>
            <a:ext uri="{FF2B5EF4-FFF2-40B4-BE49-F238E27FC236}">
              <a16:creationId xmlns:a16="http://schemas.microsoft.com/office/drawing/2014/main" id="{00000000-0008-0000-1200-00009E8803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t="26294" b="27057"/>
        <a:stretch>
          <a:fillRect/>
        </a:stretch>
      </xdr:blipFill>
      <xdr:spPr bwMode="auto">
        <a:xfrm>
          <a:off x="1724025" y="57454800"/>
          <a:ext cx="23050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116</xdr:row>
      <xdr:rowOff>247650</xdr:rowOff>
    </xdr:from>
    <xdr:to>
      <xdr:col>2</xdr:col>
      <xdr:colOff>1495425</xdr:colOff>
      <xdr:row>118</xdr:row>
      <xdr:rowOff>390525</xdr:rowOff>
    </xdr:to>
    <xdr:pic>
      <xdr:nvPicPr>
        <xdr:cNvPr id="231583" name="Рисунок 51">
          <a:extLst>
            <a:ext uri="{FF2B5EF4-FFF2-40B4-BE49-F238E27FC236}">
              <a16:creationId xmlns:a16="http://schemas.microsoft.com/office/drawing/2014/main" id="{00000000-0008-0000-1200-00009F8803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t="25021" b="22437"/>
        <a:stretch>
          <a:fillRect/>
        </a:stretch>
      </xdr:blipFill>
      <xdr:spPr bwMode="auto">
        <a:xfrm>
          <a:off x="1828800" y="59255025"/>
          <a:ext cx="22002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121</xdr:row>
      <xdr:rowOff>47625</xdr:rowOff>
    </xdr:from>
    <xdr:to>
      <xdr:col>2</xdr:col>
      <xdr:colOff>1495425</xdr:colOff>
      <xdr:row>122</xdr:row>
      <xdr:rowOff>342900</xdr:rowOff>
    </xdr:to>
    <xdr:pic>
      <xdr:nvPicPr>
        <xdr:cNvPr id="231584" name="Рисунок 52">
          <a:extLst>
            <a:ext uri="{FF2B5EF4-FFF2-40B4-BE49-F238E27FC236}">
              <a16:creationId xmlns:a16="http://schemas.microsoft.com/office/drawing/2014/main" id="{00000000-0008-0000-1200-0000A08803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t="35240" b="33742"/>
        <a:stretch>
          <a:fillRect/>
        </a:stretch>
      </xdr:blipFill>
      <xdr:spPr bwMode="auto">
        <a:xfrm>
          <a:off x="1733550" y="61436250"/>
          <a:ext cx="2295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125</xdr:row>
      <xdr:rowOff>238125</xdr:rowOff>
    </xdr:from>
    <xdr:to>
      <xdr:col>2</xdr:col>
      <xdr:colOff>1495425</xdr:colOff>
      <xdr:row>127</xdr:row>
      <xdr:rowOff>47625</xdr:rowOff>
    </xdr:to>
    <xdr:pic>
      <xdr:nvPicPr>
        <xdr:cNvPr id="231585" name="Рисунок 53">
          <a:extLst>
            <a:ext uri="{FF2B5EF4-FFF2-40B4-BE49-F238E27FC236}">
              <a16:creationId xmlns:a16="http://schemas.microsoft.com/office/drawing/2014/main" id="{00000000-0008-0000-1200-0000A18803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t="30023" b="25681"/>
        <a:stretch>
          <a:fillRect/>
        </a:stretch>
      </xdr:blipFill>
      <xdr:spPr bwMode="auto">
        <a:xfrm>
          <a:off x="1600200" y="63531750"/>
          <a:ext cx="2428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129</xdr:row>
      <xdr:rowOff>104775</xdr:rowOff>
    </xdr:from>
    <xdr:to>
      <xdr:col>2</xdr:col>
      <xdr:colOff>1495425</xdr:colOff>
      <xdr:row>130</xdr:row>
      <xdr:rowOff>285750</xdr:rowOff>
    </xdr:to>
    <xdr:pic>
      <xdr:nvPicPr>
        <xdr:cNvPr id="231586" name="Рисунок 54">
          <a:extLst>
            <a:ext uri="{FF2B5EF4-FFF2-40B4-BE49-F238E27FC236}">
              <a16:creationId xmlns:a16="http://schemas.microsoft.com/office/drawing/2014/main" id="{00000000-0008-0000-1200-0000A28803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t="31831" b="32733"/>
        <a:stretch>
          <a:fillRect/>
        </a:stretch>
      </xdr:blipFill>
      <xdr:spPr bwMode="auto">
        <a:xfrm>
          <a:off x="1647825" y="65541525"/>
          <a:ext cx="2381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132</xdr:row>
      <xdr:rowOff>409575</xdr:rowOff>
    </xdr:from>
    <xdr:to>
      <xdr:col>2</xdr:col>
      <xdr:colOff>1495425</xdr:colOff>
      <xdr:row>135</xdr:row>
      <xdr:rowOff>95250</xdr:rowOff>
    </xdr:to>
    <xdr:pic>
      <xdr:nvPicPr>
        <xdr:cNvPr id="231587" name="Рисунок 55">
          <a:extLst>
            <a:ext uri="{FF2B5EF4-FFF2-40B4-BE49-F238E27FC236}">
              <a16:creationId xmlns:a16="http://schemas.microsoft.com/office/drawing/2014/main" id="{00000000-0008-0000-1200-0000A38803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t="22298" b="18919"/>
        <a:stretch>
          <a:fillRect/>
        </a:stretch>
      </xdr:blipFill>
      <xdr:spPr bwMode="auto">
        <a:xfrm>
          <a:off x="1857375" y="67275075"/>
          <a:ext cx="21717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137</xdr:row>
      <xdr:rowOff>38100</xdr:rowOff>
    </xdr:from>
    <xdr:to>
      <xdr:col>2</xdr:col>
      <xdr:colOff>1495425</xdr:colOff>
      <xdr:row>139</xdr:row>
      <xdr:rowOff>152400</xdr:rowOff>
    </xdr:to>
    <xdr:pic>
      <xdr:nvPicPr>
        <xdr:cNvPr id="231588" name="Рисунок 56">
          <a:extLst>
            <a:ext uri="{FF2B5EF4-FFF2-40B4-BE49-F238E27FC236}">
              <a16:creationId xmlns:a16="http://schemas.microsoft.com/office/drawing/2014/main" id="{00000000-0008-0000-1200-0000A48803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t="24445" b="25758"/>
        <a:stretch>
          <a:fillRect/>
        </a:stretch>
      </xdr:blipFill>
      <xdr:spPr bwMode="auto">
        <a:xfrm>
          <a:off x="1790700" y="69284850"/>
          <a:ext cx="22383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141</xdr:row>
      <xdr:rowOff>57150</xdr:rowOff>
    </xdr:from>
    <xdr:to>
      <xdr:col>2</xdr:col>
      <xdr:colOff>1495425</xdr:colOff>
      <xdr:row>143</xdr:row>
      <xdr:rowOff>0</xdr:rowOff>
    </xdr:to>
    <xdr:pic>
      <xdr:nvPicPr>
        <xdr:cNvPr id="231589" name="Рисунок 57">
          <a:extLst>
            <a:ext uri="{FF2B5EF4-FFF2-40B4-BE49-F238E27FC236}">
              <a16:creationId xmlns:a16="http://schemas.microsoft.com/office/drawing/2014/main" id="{00000000-0008-0000-1200-0000A58803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t="31659" b="29929"/>
        <a:stretch>
          <a:fillRect/>
        </a:stretch>
      </xdr:blipFill>
      <xdr:spPr bwMode="auto">
        <a:xfrm>
          <a:off x="1714500" y="71551800"/>
          <a:ext cx="23145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144</xdr:row>
      <xdr:rowOff>419100</xdr:rowOff>
    </xdr:from>
    <xdr:to>
      <xdr:col>2</xdr:col>
      <xdr:colOff>1495425</xdr:colOff>
      <xdr:row>146</xdr:row>
      <xdr:rowOff>342900</xdr:rowOff>
    </xdr:to>
    <xdr:pic>
      <xdr:nvPicPr>
        <xdr:cNvPr id="231590" name="Рисунок 61">
          <a:extLst>
            <a:ext uri="{FF2B5EF4-FFF2-40B4-BE49-F238E27FC236}">
              <a16:creationId xmlns:a16="http://schemas.microsoft.com/office/drawing/2014/main" id="{00000000-0008-0000-1200-0000A68803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t="31659" b="29929"/>
        <a:stretch>
          <a:fillRect/>
        </a:stretch>
      </xdr:blipFill>
      <xdr:spPr bwMode="auto">
        <a:xfrm>
          <a:off x="1628775" y="73609200"/>
          <a:ext cx="2400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92</xdr:row>
      <xdr:rowOff>371475</xdr:rowOff>
    </xdr:from>
    <xdr:to>
      <xdr:col>2</xdr:col>
      <xdr:colOff>1495425</xdr:colOff>
      <xdr:row>94</xdr:row>
      <xdr:rowOff>438150</xdr:rowOff>
    </xdr:to>
    <xdr:pic>
      <xdr:nvPicPr>
        <xdr:cNvPr id="231591" name="Рисунок 62">
          <a:extLst>
            <a:ext uri="{FF2B5EF4-FFF2-40B4-BE49-F238E27FC236}">
              <a16:creationId xmlns:a16="http://schemas.microsoft.com/office/drawing/2014/main" id="{00000000-0008-0000-1200-0000A78803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t="23907" b="26569"/>
        <a:stretch>
          <a:fillRect/>
        </a:stretch>
      </xdr:blipFill>
      <xdr:spPr bwMode="auto">
        <a:xfrm>
          <a:off x="1828800" y="47263050"/>
          <a:ext cx="22002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149</xdr:row>
      <xdr:rowOff>38100</xdr:rowOff>
    </xdr:from>
    <xdr:to>
      <xdr:col>2</xdr:col>
      <xdr:colOff>1495425</xdr:colOff>
      <xdr:row>150</xdr:row>
      <xdr:rowOff>304800</xdr:rowOff>
    </xdr:to>
    <xdr:pic>
      <xdr:nvPicPr>
        <xdr:cNvPr id="231592" name="Рисунок 59">
          <a:extLst>
            <a:ext uri="{FF2B5EF4-FFF2-40B4-BE49-F238E27FC236}">
              <a16:creationId xmlns:a16="http://schemas.microsoft.com/office/drawing/2014/main" id="{00000000-0008-0000-1200-0000A88803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t="36694" b="32047"/>
        <a:stretch>
          <a:fillRect/>
        </a:stretch>
      </xdr:blipFill>
      <xdr:spPr bwMode="auto">
        <a:xfrm>
          <a:off x="1685925" y="75609450"/>
          <a:ext cx="23431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153</xdr:row>
      <xdr:rowOff>66675</xdr:rowOff>
    </xdr:from>
    <xdr:to>
      <xdr:col>2</xdr:col>
      <xdr:colOff>1495425</xdr:colOff>
      <xdr:row>154</xdr:row>
      <xdr:rowOff>352425</xdr:rowOff>
    </xdr:to>
    <xdr:pic>
      <xdr:nvPicPr>
        <xdr:cNvPr id="231593" name="Рисунок 65">
          <a:extLst>
            <a:ext uri="{FF2B5EF4-FFF2-40B4-BE49-F238E27FC236}">
              <a16:creationId xmlns:a16="http://schemas.microsoft.com/office/drawing/2014/main" id="{00000000-0008-0000-1200-0000A98803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t="36694" b="32047"/>
        <a:stretch>
          <a:fillRect/>
        </a:stretch>
      </xdr:blipFill>
      <xdr:spPr bwMode="auto">
        <a:xfrm>
          <a:off x="1695450" y="77543025"/>
          <a:ext cx="23336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158</xdr:row>
      <xdr:rowOff>85725</xdr:rowOff>
    </xdr:from>
    <xdr:to>
      <xdr:col>2</xdr:col>
      <xdr:colOff>1495425</xdr:colOff>
      <xdr:row>159</xdr:row>
      <xdr:rowOff>142875</xdr:rowOff>
    </xdr:to>
    <xdr:pic>
      <xdr:nvPicPr>
        <xdr:cNvPr id="231594" name="Рисунок 211967">
          <a:extLst>
            <a:ext uri="{FF2B5EF4-FFF2-40B4-BE49-F238E27FC236}">
              <a16:creationId xmlns:a16="http://schemas.microsoft.com/office/drawing/2014/main" id="{00000000-0008-0000-1200-0000AA8803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t="38373" b="36813"/>
        <a:stretch>
          <a:fillRect/>
        </a:stretch>
      </xdr:blipFill>
      <xdr:spPr bwMode="auto">
        <a:xfrm>
          <a:off x="1752600" y="80076675"/>
          <a:ext cx="2276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162</xdr:row>
      <xdr:rowOff>38100</xdr:rowOff>
    </xdr:from>
    <xdr:to>
      <xdr:col>2</xdr:col>
      <xdr:colOff>1495425</xdr:colOff>
      <xdr:row>163</xdr:row>
      <xdr:rowOff>552450</xdr:rowOff>
    </xdr:to>
    <xdr:pic>
      <xdr:nvPicPr>
        <xdr:cNvPr id="231595" name="Рисунок 211968">
          <a:extLst>
            <a:ext uri="{FF2B5EF4-FFF2-40B4-BE49-F238E27FC236}">
              <a16:creationId xmlns:a16="http://schemas.microsoft.com/office/drawing/2014/main" id="{00000000-0008-0000-1200-0000AB8803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t="31174" b="31854"/>
        <a:stretch>
          <a:fillRect/>
        </a:stretch>
      </xdr:blipFill>
      <xdr:spPr bwMode="auto">
        <a:xfrm>
          <a:off x="1638300" y="82372200"/>
          <a:ext cx="2390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164</xdr:row>
      <xdr:rowOff>114300</xdr:rowOff>
    </xdr:from>
    <xdr:to>
      <xdr:col>2</xdr:col>
      <xdr:colOff>1428750</xdr:colOff>
      <xdr:row>167</xdr:row>
      <xdr:rowOff>457200</xdr:rowOff>
    </xdr:to>
    <xdr:pic>
      <xdr:nvPicPr>
        <xdr:cNvPr id="231596" name="Рисунок 211969">
          <a:extLst>
            <a:ext uri="{FF2B5EF4-FFF2-40B4-BE49-F238E27FC236}">
              <a16:creationId xmlns:a16="http://schemas.microsoft.com/office/drawing/2014/main" id="{00000000-0008-0000-1200-0000AC8803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095500" y="84048600"/>
          <a:ext cx="18669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168</xdr:row>
      <xdr:rowOff>428625</xdr:rowOff>
    </xdr:from>
    <xdr:to>
      <xdr:col>2</xdr:col>
      <xdr:colOff>1495425</xdr:colOff>
      <xdr:row>170</xdr:row>
      <xdr:rowOff>285750</xdr:rowOff>
    </xdr:to>
    <xdr:pic>
      <xdr:nvPicPr>
        <xdr:cNvPr id="231597" name="Рисунок 211970">
          <a:extLst>
            <a:ext uri="{FF2B5EF4-FFF2-40B4-BE49-F238E27FC236}">
              <a16:creationId xmlns:a16="http://schemas.microsoft.com/office/drawing/2014/main" id="{00000000-0008-0000-1200-0000AD8803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t="33592" b="30602"/>
        <a:stretch>
          <a:fillRect/>
        </a:stretch>
      </xdr:blipFill>
      <xdr:spPr bwMode="auto">
        <a:xfrm>
          <a:off x="1676400" y="86267925"/>
          <a:ext cx="2352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173</xdr:row>
      <xdr:rowOff>323850</xdr:rowOff>
    </xdr:from>
    <xdr:to>
      <xdr:col>2</xdr:col>
      <xdr:colOff>1495425</xdr:colOff>
      <xdr:row>175</xdr:row>
      <xdr:rowOff>200025</xdr:rowOff>
    </xdr:to>
    <xdr:pic>
      <xdr:nvPicPr>
        <xdr:cNvPr id="231598" name="Рисунок 211971">
          <a:extLst>
            <a:ext uri="{FF2B5EF4-FFF2-40B4-BE49-F238E27FC236}">
              <a16:creationId xmlns:a16="http://schemas.microsoft.com/office/drawing/2014/main" id="{00000000-0008-0000-1200-0000AE8803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t="32761" b="29675"/>
        <a:stretch>
          <a:fillRect/>
        </a:stretch>
      </xdr:blipFill>
      <xdr:spPr bwMode="auto">
        <a:xfrm>
          <a:off x="1685925" y="88544400"/>
          <a:ext cx="2343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177</xdr:row>
      <xdr:rowOff>9525</xdr:rowOff>
    </xdr:from>
    <xdr:to>
      <xdr:col>2</xdr:col>
      <xdr:colOff>1495425</xdr:colOff>
      <xdr:row>178</xdr:row>
      <xdr:rowOff>466725</xdr:rowOff>
    </xdr:to>
    <xdr:pic>
      <xdr:nvPicPr>
        <xdr:cNvPr id="231599" name="Рисунок 211972">
          <a:extLst>
            <a:ext uri="{FF2B5EF4-FFF2-40B4-BE49-F238E27FC236}">
              <a16:creationId xmlns:a16="http://schemas.microsoft.com/office/drawing/2014/main" id="{00000000-0008-0000-1200-0000AF8803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t="33662" b="30363"/>
        <a:stretch>
          <a:fillRect/>
        </a:stretch>
      </xdr:blipFill>
      <xdr:spPr bwMode="auto">
        <a:xfrm>
          <a:off x="1695450" y="90135075"/>
          <a:ext cx="23336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181</xdr:row>
      <xdr:rowOff>152400</xdr:rowOff>
    </xdr:from>
    <xdr:to>
      <xdr:col>2</xdr:col>
      <xdr:colOff>1495425</xdr:colOff>
      <xdr:row>182</xdr:row>
      <xdr:rowOff>219075</xdr:rowOff>
    </xdr:to>
    <xdr:pic>
      <xdr:nvPicPr>
        <xdr:cNvPr id="231600" name="Рисунок 211973">
          <a:extLst>
            <a:ext uri="{FF2B5EF4-FFF2-40B4-BE49-F238E27FC236}">
              <a16:creationId xmlns:a16="http://schemas.microsoft.com/office/drawing/2014/main" id="{00000000-0008-0000-1200-0000B08803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t="36510" b="37482"/>
        <a:stretch>
          <a:fillRect/>
        </a:stretch>
      </xdr:blipFill>
      <xdr:spPr bwMode="auto">
        <a:xfrm>
          <a:off x="1895475" y="92182950"/>
          <a:ext cx="21336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184</xdr:row>
      <xdr:rowOff>428625</xdr:rowOff>
    </xdr:from>
    <xdr:to>
      <xdr:col>2</xdr:col>
      <xdr:colOff>1495425</xdr:colOff>
      <xdr:row>186</xdr:row>
      <xdr:rowOff>247650</xdr:rowOff>
    </xdr:to>
    <xdr:pic>
      <xdr:nvPicPr>
        <xdr:cNvPr id="231601" name="Рисунок 211974">
          <a:extLst>
            <a:ext uri="{FF2B5EF4-FFF2-40B4-BE49-F238E27FC236}">
              <a16:creationId xmlns:a16="http://schemas.microsoft.com/office/drawing/2014/main" id="{00000000-0008-0000-1200-0000B18803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t="32098" b="31078"/>
        <a:stretch>
          <a:fillRect/>
        </a:stretch>
      </xdr:blipFill>
      <xdr:spPr bwMode="auto">
        <a:xfrm>
          <a:off x="1724025" y="93887925"/>
          <a:ext cx="23050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189</xdr:row>
      <xdr:rowOff>9525</xdr:rowOff>
    </xdr:from>
    <xdr:to>
      <xdr:col>2</xdr:col>
      <xdr:colOff>1495425</xdr:colOff>
      <xdr:row>190</xdr:row>
      <xdr:rowOff>466725</xdr:rowOff>
    </xdr:to>
    <xdr:pic>
      <xdr:nvPicPr>
        <xdr:cNvPr id="231602" name="Рисунок 211975">
          <a:extLst>
            <a:ext uri="{FF2B5EF4-FFF2-40B4-BE49-F238E27FC236}">
              <a16:creationId xmlns:a16="http://schemas.microsoft.com/office/drawing/2014/main" id="{00000000-0008-0000-1200-0000B28803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t="32996" b="31412"/>
        <a:stretch>
          <a:fillRect/>
        </a:stretch>
      </xdr:blipFill>
      <xdr:spPr bwMode="auto">
        <a:xfrm>
          <a:off x="1600200" y="95850075"/>
          <a:ext cx="24288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192</xdr:row>
      <xdr:rowOff>371475</xdr:rowOff>
    </xdr:from>
    <xdr:to>
      <xdr:col>2</xdr:col>
      <xdr:colOff>1495425</xdr:colOff>
      <xdr:row>195</xdr:row>
      <xdr:rowOff>0</xdr:rowOff>
    </xdr:to>
    <xdr:pic>
      <xdr:nvPicPr>
        <xdr:cNvPr id="231603" name="Рисунок 211976">
          <a:extLst>
            <a:ext uri="{FF2B5EF4-FFF2-40B4-BE49-F238E27FC236}">
              <a16:creationId xmlns:a16="http://schemas.microsoft.com/office/drawing/2014/main" id="{00000000-0008-0000-1200-0000B38803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t="20009" b="24855"/>
        <a:stretch>
          <a:fillRect/>
        </a:stretch>
      </xdr:blipFill>
      <xdr:spPr bwMode="auto">
        <a:xfrm>
          <a:off x="1857375" y="97640775"/>
          <a:ext cx="21717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196</xdr:row>
      <xdr:rowOff>466725</xdr:rowOff>
    </xdr:from>
    <xdr:to>
      <xdr:col>2</xdr:col>
      <xdr:colOff>1495425</xdr:colOff>
      <xdr:row>198</xdr:row>
      <xdr:rowOff>352425</xdr:rowOff>
    </xdr:to>
    <xdr:pic>
      <xdr:nvPicPr>
        <xdr:cNvPr id="231604" name="Рисунок 211977">
          <a:extLst>
            <a:ext uri="{FF2B5EF4-FFF2-40B4-BE49-F238E27FC236}">
              <a16:creationId xmlns:a16="http://schemas.microsoft.com/office/drawing/2014/main" id="{00000000-0008-0000-1200-0000B48803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t="34758" b="16966"/>
        <a:stretch>
          <a:fillRect/>
        </a:stretch>
      </xdr:blipFill>
      <xdr:spPr bwMode="auto">
        <a:xfrm>
          <a:off x="1552575" y="99641025"/>
          <a:ext cx="2476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27</xdr:row>
      <xdr:rowOff>466725</xdr:rowOff>
    </xdr:from>
    <xdr:to>
      <xdr:col>2</xdr:col>
      <xdr:colOff>1438275</xdr:colOff>
      <xdr:row>30</xdr:row>
      <xdr:rowOff>466725</xdr:rowOff>
    </xdr:to>
    <xdr:pic>
      <xdr:nvPicPr>
        <xdr:cNvPr id="231605" name="Рисунок 1">
          <a:extLst>
            <a:ext uri="{FF2B5EF4-FFF2-40B4-BE49-F238E27FC236}">
              <a16:creationId xmlns:a16="http://schemas.microsoft.com/office/drawing/2014/main" id="{00000000-0008-0000-1200-0000B58803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781175" y="12068175"/>
          <a:ext cx="21907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35</xdr:row>
      <xdr:rowOff>200025</xdr:rowOff>
    </xdr:from>
    <xdr:to>
      <xdr:col>2</xdr:col>
      <xdr:colOff>1276350</xdr:colOff>
      <xdr:row>38</xdr:row>
      <xdr:rowOff>371475</xdr:rowOff>
    </xdr:to>
    <xdr:pic>
      <xdr:nvPicPr>
        <xdr:cNvPr id="231606" name="Рисунок 2">
          <a:extLst>
            <a:ext uri="{FF2B5EF4-FFF2-40B4-BE49-F238E27FC236}">
              <a16:creationId xmlns:a16="http://schemas.microsoft.com/office/drawing/2014/main" id="{00000000-0008-0000-1200-0000B68803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105025" y="15687675"/>
          <a:ext cx="17049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201</xdr:row>
      <xdr:rowOff>190500</xdr:rowOff>
    </xdr:from>
    <xdr:to>
      <xdr:col>2</xdr:col>
      <xdr:colOff>1371600</xdr:colOff>
      <xdr:row>205</xdr:row>
      <xdr:rowOff>0</xdr:rowOff>
    </xdr:to>
    <xdr:pic>
      <xdr:nvPicPr>
        <xdr:cNvPr id="231607" name="Рисунок 3">
          <a:extLst>
            <a:ext uri="{FF2B5EF4-FFF2-40B4-BE49-F238E27FC236}">
              <a16:creationId xmlns:a16="http://schemas.microsoft.com/office/drawing/2014/main" id="{00000000-0008-0000-1200-0000B78803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066925" y="101650800"/>
          <a:ext cx="183832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205</xdr:row>
      <xdr:rowOff>85725</xdr:rowOff>
    </xdr:from>
    <xdr:to>
      <xdr:col>2</xdr:col>
      <xdr:colOff>1495425</xdr:colOff>
      <xdr:row>208</xdr:row>
      <xdr:rowOff>542925</xdr:rowOff>
    </xdr:to>
    <xdr:pic>
      <xdr:nvPicPr>
        <xdr:cNvPr id="231608" name="Рисунок 4">
          <a:extLst>
            <a:ext uri="{FF2B5EF4-FFF2-40B4-BE49-F238E27FC236}">
              <a16:creationId xmlns:a16="http://schemas.microsoft.com/office/drawing/2014/main" id="{00000000-0008-0000-1200-0000B88803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2028825" y="103451025"/>
          <a:ext cx="20002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209</xdr:row>
      <xdr:rowOff>66675</xdr:rowOff>
    </xdr:from>
    <xdr:to>
      <xdr:col>2</xdr:col>
      <xdr:colOff>1400175</xdr:colOff>
      <xdr:row>213</xdr:row>
      <xdr:rowOff>0</xdr:rowOff>
    </xdr:to>
    <xdr:pic>
      <xdr:nvPicPr>
        <xdr:cNvPr id="231609" name="Рисунок 5">
          <a:extLst>
            <a:ext uri="{FF2B5EF4-FFF2-40B4-BE49-F238E27FC236}">
              <a16:creationId xmlns:a16="http://schemas.microsoft.com/office/drawing/2014/main" id="{00000000-0008-0000-1200-0000B98803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981200" y="105613200"/>
          <a:ext cx="19526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213</xdr:row>
      <xdr:rowOff>323850</xdr:rowOff>
    </xdr:from>
    <xdr:to>
      <xdr:col>2</xdr:col>
      <xdr:colOff>1247775</xdr:colOff>
      <xdr:row>216</xdr:row>
      <xdr:rowOff>419100</xdr:rowOff>
    </xdr:to>
    <xdr:pic>
      <xdr:nvPicPr>
        <xdr:cNvPr id="231610" name="Рисунок 6">
          <a:extLst>
            <a:ext uri="{FF2B5EF4-FFF2-40B4-BE49-F238E27FC236}">
              <a16:creationId xmlns:a16="http://schemas.microsoft.com/office/drawing/2014/main" id="{00000000-0008-0000-1200-0000BA8803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152650" y="107775375"/>
          <a:ext cx="16287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217</xdr:row>
      <xdr:rowOff>133350</xdr:rowOff>
    </xdr:from>
    <xdr:to>
      <xdr:col>2</xdr:col>
      <xdr:colOff>1352550</xdr:colOff>
      <xdr:row>221</xdr:row>
      <xdr:rowOff>0</xdr:rowOff>
    </xdr:to>
    <xdr:pic>
      <xdr:nvPicPr>
        <xdr:cNvPr id="231611" name="Рисунок 7">
          <a:extLst>
            <a:ext uri="{FF2B5EF4-FFF2-40B4-BE49-F238E27FC236}">
              <a16:creationId xmlns:a16="http://schemas.microsoft.com/office/drawing/2014/main" id="{00000000-0008-0000-1200-0000BB8803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2009775" y="109489875"/>
          <a:ext cx="18764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221</xdr:row>
      <xdr:rowOff>152400</xdr:rowOff>
    </xdr:from>
    <xdr:to>
      <xdr:col>2</xdr:col>
      <xdr:colOff>1333500</xdr:colOff>
      <xdr:row>225</xdr:row>
      <xdr:rowOff>0</xdr:rowOff>
    </xdr:to>
    <xdr:pic>
      <xdr:nvPicPr>
        <xdr:cNvPr id="231612" name="Рисунок 8">
          <a:extLst>
            <a:ext uri="{FF2B5EF4-FFF2-40B4-BE49-F238E27FC236}">
              <a16:creationId xmlns:a16="http://schemas.microsoft.com/office/drawing/2014/main" id="{00000000-0008-0000-1200-0000BC8803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981200" y="111413925"/>
          <a:ext cx="18859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226</xdr:row>
      <xdr:rowOff>276225</xdr:rowOff>
    </xdr:from>
    <xdr:to>
      <xdr:col>2</xdr:col>
      <xdr:colOff>1323975</xdr:colOff>
      <xdr:row>229</xdr:row>
      <xdr:rowOff>342900</xdr:rowOff>
    </xdr:to>
    <xdr:pic>
      <xdr:nvPicPr>
        <xdr:cNvPr id="231613" name="Рисунок 9">
          <a:extLst>
            <a:ext uri="{FF2B5EF4-FFF2-40B4-BE49-F238E27FC236}">
              <a16:creationId xmlns:a16="http://schemas.microsoft.com/office/drawing/2014/main" id="{00000000-0008-0000-1200-0000BD8803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247900" y="113919000"/>
          <a:ext cx="16097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230</xdr:row>
      <xdr:rowOff>323850</xdr:rowOff>
    </xdr:from>
    <xdr:to>
      <xdr:col>2</xdr:col>
      <xdr:colOff>1323975</xdr:colOff>
      <xdr:row>233</xdr:row>
      <xdr:rowOff>409575</xdr:rowOff>
    </xdr:to>
    <xdr:pic>
      <xdr:nvPicPr>
        <xdr:cNvPr id="231614" name="Рисунок 63">
          <a:extLst>
            <a:ext uri="{FF2B5EF4-FFF2-40B4-BE49-F238E27FC236}">
              <a16:creationId xmlns:a16="http://schemas.microsoft.com/office/drawing/2014/main" id="{00000000-0008-0000-1200-0000BE8803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247900" y="115871625"/>
          <a:ext cx="160972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234</xdr:row>
      <xdr:rowOff>66675</xdr:rowOff>
    </xdr:from>
    <xdr:to>
      <xdr:col>2</xdr:col>
      <xdr:colOff>1485900</xdr:colOff>
      <xdr:row>238</xdr:row>
      <xdr:rowOff>0</xdr:rowOff>
    </xdr:to>
    <xdr:pic>
      <xdr:nvPicPr>
        <xdr:cNvPr id="231615" name="Рисунок 10">
          <a:extLst>
            <a:ext uri="{FF2B5EF4-FFF2-40B4-BE49-F238E27FC236}">
              <a16:creationId xmlns:a16="http://schemas.microsoft.com/office/drawing/2014/main" id="{00000000-0008-0000-1200-0000BF8803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2028825" y="117519450"/>
          <a:ext cx="19907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238</xdr:row>
      <xdr:rowOff>95250</xdr:rowOff>
    </xdr:from>
    <xdr:to>
      <xdr:col>2</xdr:col>
      <xdr:colOff>1419225</xdr:colOff>
      <xdr:row>242</xdr:row>
      <xdr:rowOff>0</xdr:rowOff>
    </xdr:to>
    <xdr:pic>
      <xdr:nvPicPr>
        <xdr:cNvPr id="231616" name="Рисунок 65">
          <a:extLst>
            <a:ext uri="{FF2B5EF4-FFF2-40B4-BE49-F238E27FC236}">
              <a16:creationId xmlns:a16="http://schemas.microsoft.com/office/drawing/2014/main" id="{00000000-0008-0000-1200-0000C08803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962150" y="119453025"/>
          <a:ext cx="19907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242</xdr:row>
      <xdr:rowOff>114300</xdr:rowOff>
    </xdr:from>
    <xdr:to>
      <xdr:col>2</xdr:col>
      <xdr:colOff>1495425</xdr:colOff>
      <xdr:row>245</xdr:row>
      <xdr:rowOff>476250</xdr:rowOff>
    </xdr:to>
    <xdr:pic>
      <xdr:nvPicPr>
        <xdr:cNvPr id="231617" name="Рисунок 11">
          <a:extLst>
            <a:ext uri="{FF2B5EF4-FFF2-40B4-BE49-F238E27FC236}">
              <a16:creationId xmlns:a16="http://schemas.microsoft.com/office/drawing/2014/main" id="{00000000-0008-0000-1200-0000C18803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2124075" y="121377075"/>
          <a:ext cx="19050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246</xdr:row>
      <xdr:rowOff>466725</xdr:rowOff>
    </xdr:from>
    <xdr:to>
      <xdr:col>2</xdr:col>
      <xdr:colOff>1304925</xdr:colOff>
      <xdr:row>249</xdr:row>
      <xdr:rowOff>695325</xdr:rowOff>
    </xdr:to>
    <xdr:pic>
      <xdr:nvPicPr>
        <xdr:cNvPr id="231618" name="Рисунок 12">
          <a:extLst>
            <a:ext uri="{FF2B5EF4-FFF2-40B4-BE49-F238E27FC236}">
              <a16:creationId xmlns:a16="http://schemas.microsoft.com/office/drawing/2014/main" id="{00000000-0008-0000-1200-0000C28803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2076450" y="123634500"/>
          <a:ext cx="176212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250</xdr:row>
      <xdr:rowOff>114300</xdr:rowOff>
    </xdr:from>
    <xdr:to>
      <xdr:col>2</xdr:col>
      <xdr:colOff>1438275</xdr:colOff>
      <xdr:row>254</xdr:row>
      <xdr:rowOff>0</xdr:rowOff>
    </xdr:to>
    <xdr:pic>
      <xdr:nvPicPr>
        <xdr:cNvPr id="231619" name="Рисунок 13">
          <a:extLst>
            <a:ext uri="{FF2B5EF4-FFF2-40B4-BE49-F238E27FC236}">
              <a16:creationId xmlns:a16="http://schemas.microsoft.com/office/drawing/2014/main" id="{00000000-0008-0000-1200-0000C38803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076450" y="125701425"/>
          <a:ext cx="18954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254</xdr:row>
      <xdr:rowOff>85725</xdr:rowOff>
    </xdr:from>
    <xdr:to>
      <xdr:col>2</xdr:col>
      <xdr:colOff>1495425</xdr:colOff>
      <xdr:row>258</xdr:row>
      <xdr:rowOff>0</xdr:rowOff>
    </xdr:to>
    <xdr:pic>
      <xdr:nvPicPr>
        <xdr:cNvPr id="231620" name="Рисунок 14">
          <a:extLst>
            <a:ext uri="{FF2B5EF4-FFF2-40B4-BE49-F238E27FC236}">
              <a16:creationId xmlns:a16="http://schemas.microsoft.com/office/drawing/2014/main" id="{00000000-0008-0000-1200-0000C48803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076450" y="127577850"/>
          <a:ext cx="19526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260</xdr:row>
      <xdr:rowOff>485775</xdr:rowOff>
    </xdr:from>
    <xdr:to>
      <xdr:col>2</xdr:col>
      <xdr:colOff>1438275</xdr:colOff>
      <xdr:row>262</xdr:row>
      <xdr:rowOff>76199</xdr:rowOff>
    </xdr:to>
    <xdr:pic>
      <xdr:nvPicPr>
        <xdr:cNvPr id="231621" name="Рисунок 15">
          <a:extLst>
            <a:ext uri="{FF2B5EF4-FFF2-40B4-BE49-F238E27FC236}">
              <a16:creationId xmlns:a16="http://schemas.microsoft.com/office/drawing/2014/main" id="{00000000-0008-0000-1200-0000C58803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066925" y="131606925"/>
          <a:ext cx="19050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263</xdr:row>
      <xdr:rowOff>57150</xdr:rowOff>
    </xdr:from>
    <xdr:to>
      <xdr:col>2</xdr:col>
      <xdr:colOff>1495425</xdr:colOff>
      <xdr:row>265</xdr:row>
      <xdr:rowOff>571500</xdr:rowOff>
    </xdr:to>
    <xdr:pic>
      <xdr:nvPicPr>
        <xdr:cNvPr id="231622" name="Рисунок 16">
          <a:extLst>
            <a:ext uri="{FF2B5EF4-FFF2-40B4-BE49-F238E27FC236}">
              <a16:creationId xmlns:a16="http://schemas.microsoft.com/office/drawing/2014/main" id="{00000000-0008-0000-1200-0000C68803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47825" y="134864475"/>
          <a:ext cx="23812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267</xdr:row>
      <xdr:rowOff>57150</xdr:rowOff>
    </xdr:from>
    <xdr:to>
      <xdr:col>2</xdr:col>
      <xdr:colOff>1438275</xdr:colOff>
      <xdr:row>271</xdr:row>
      <xdr:rowOff>0</xdr:rowOff>
    </xdr:to>
    <xdr:pic>
      <xdr:nvPicPr>
        <xdr:cNvPr id="231623" name="Рисунок 17">
          <a:extLst>
            <a:ext uri="{FF2B5EF4-FFF2-40B4-BE49-F238E27FC236}">
              <a16:creationId xmlns:a16="http://schemas.microsoft.com/office/drawing/2014/main" id="{00000000-0008-0000-1200-0000C78803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971675" y="137588625"/>
          <a:ext cx="20002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271</xdr:row>
      <xdr:rowOff>485775</xdr:rowOff>
    </xdr:from>
    <xdr:to>
      <xdr:col>2</xdr:col>
      <xdr:colOff>1485900</xdr:colOff>
      <xdr:row>274</xdr:row>
      <xdr:rowOff>228600</xdr:rowOff>
    </xdr:to>
    <xdr:pic>
      <xdr:nvPicPr>
        <xdr:cNvPr id="231624" name="Рисунок 18">
          <a:extLst>
            <a:ext uri="{FF2B5EF4-FFF2-40B4-BE49-F238E27FC236}">
              <a16:creationId xmlns:a16="http://schemas.microsoft.com/office/drawing/2014/main" id="{00000000-0008-0000-1200-0000C88803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914525" y="139922250"/>
          <a:ext cx="21050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275</xdr:row>
      <xdr:rowOff>485775</xdr:rowOff>
    </xdr:from>
    <xdr:to>
      <xdr:col>2</xdr:col>
      <xdr:colOff>1485900</xdr:colOff>
      <xdr:row>278</xdr:row>
      <xdr:rowOff>295275</xdr:rowOff>
    </xdr:to>
    <xdr:pic>
      <xdr:nvPicPr>
        <xdr:cNvPr id="231625" name="Рисунок 19">
          <a:extLst>
            <a:ext uri="{FF2B5EF4-FFF2-40B4-BE49-F238E27FC236}">
              <a16:creationId xmlns:a16="http://schemas.microsoft.com/office/drawing/2014/main" id="{00000000-0008-0000-1200-0000C98803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790700" y="142703550"/>
          <a:ext cx="22288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279</xdr:row>
      <xdr:rowOff>523875</xdr:rowOff>
    </xdr:from>
    <xdr:to>
      <xdr:col>2</xdr:col>
      <xdr:colOff>1495425</xdr:colOff>
      <xdr:row>282</xdr:row>
      <xdr:rowOff>285750</xdr:rowOff>
    </xdr:to>
    <xdr:pic>
      <xdr:nvPicPr>
        <xdr:cNvPr id="231626" name="Рисунок 20">
          <a:extLst>
            <a:ext uri="{FF2B5EF4-FFF2-40B4-BE49-F238E27FC236}">
              <a16:creationId xmlns:a16="http://schemas.microsoft.com/office/drawing/2014/main" id="{00000000-0008-0000-1200-0000CA8803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828800" y="145618200"/>
          <a:ext cx="22002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283</xdr:row>
      <xdr:rowOff>476250</xdr:rowOff>
    </xdr:from>
    <xdr:to>
      <xdr:col>2</xdr:col>
      <xdr:colOff>1495425</xdr:colOff>
      <xdr:row>285</xdr:row>
      <xdr:rowOff>466725</xdr:rowOff>
    </xdr:to>
    <xdr:pic>
      <xdr:nvPicPr>
        <xdr:cNvPr id="231627" name="Рисунок 21">
          <a:extLst>
            <a:ext uri="{FF2B5EF4-FFF2-40B4-BE49-F238E27FC236}">
              <a16:creationId xmlns:a16="http://schemas.microsoft.com/office/drawing/2014/main" id="{00000000-0008-0000-1200-0000CB8803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t="28363" b="27048"/>
        <a:stretch>
          <a:fillRect/>
        </a:stretch>
      </xdr:blipFill>
      <xdr:spPr bwMode="auto">
        <a:xfrm>
          <a:off x="1838325" y="148485225"/>
          <a:ext cx="21907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287</xdr:row>
      <xdr:rowOff>542925</xdr:rowOff>
    </xdr:from>
    <xdr:to>
      <xdr:col>2</xdr:col>
      <xdr:colOff>1495425</xdr:colOff>
      <xdr:row>290</xdr:row>
      <xdr:rowOff>419101</xdr:rowOff>
    </xdr:to>
    <xdr:pic>
      <xdr:nvPicPr>
        <xdr:cNvPr id="231628" name="Рисунок 22">
          <a:extLst>
            <a:ext uri="{FF2B5EF4-FFF2-40B4-BE49-F238E27FC236}">
              <a16:creationId xmlns:a16="http://schemas.microsoft.com/office/drawing/2014/main" id="{00000000-0008-0000-1200-0000CC8803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828800" y="150456900"/>
          <a:ext cx="2200275"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295</xdr:row>
      <xdr:rowOff>866775</xdr:rowOff>
    </xdr:from>
    <xdr:to>
      <xdr:col>2</xdr:col>
      <xdr:colOff>1400175</xdr:colOff>
      <xdr:row>298</xdr:row>
      <xdr:rowOff>209549</xdr:rowOff>
    </xdr:to>
    <xdr:pic>
      <xdr:nvPicPr>
        <xdr:cNvPr id="231629" name="Рисунок 23">
          <a:extLst>
            <a:ext uri="{FF2B5EF4-FFF2-40B4-BE49-F238E27FC236}">
              <a16:creationId xmlns:a16="http://schemas.microsoft.com/office/drawing/2014/main" id="{00000000-0008-0000-1200-0000CD8803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962150" y="156752925"/>
          <a:ext cx="19716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299</xdr:row>
      <xdr:rowOff>552450</xdr:rowOff>
    </xdr:from>
    <xdr:to>
      <xdr:col>2</xdr:col>
      <xdr:colOff>1466850</xdr:colOff>
      <xdr:row>302</xdr:row>
      <xdr:rowOff>209550</xdr:rowOff>
    </xdr:to>
    <xdr:pic>
      <xdr:nvPicPr>
        <xdr:cNvPr id="231630" name="Рисунок 24">
          <a:extLst>
            <a:ext uri="{FF2B5EF4-FFF2-40B4-BE49-F238E27FC236}">
              <a16:creationId xmlns:a16="http://schemas.microsoft.com/office/drawing/2014/main" id="{00000000-0008-0000-1200-0000CE8803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990725" y="159591375"/>
          <a:ext cx="20097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303</xdr:row>
      <xdr:rowOff>800100</xdr:rowOff>
    </xdr:from>
    <xdr:to>
      <xdr:col>2</xdr:col>
      <xdr:colOff>1276350</xdr:colOff>
      <xdr:row>306</xdr:row>
      <xdr:rowOff>2380</xdr:rowOff>
    </xdr:to>
    <xdr:pic>
      <xdr:nvPicPr>
        <xdr:cNvPr id="231631" name="Рисунок 25">
          <a:extLst>
            <a:ext uri="{FF2B5EF4-FFF2-40B4-BE49-F238E27FC236}">
              <a16:creationId xmlns:a16="http://schemas.microsoft.com/office/drawing/2014/main" id="{00000000-0008-0000-1200-0000CF8803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971675" y="162744150"/>
          <a:ext cx="18383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307</xdr:row>
      <xdr:rowOff>390525</xdr:rowOff>
    </xdr:from>
    <xdr:to>
      <xdr:col>2</xdr:col>
      <xdr:colOff>1495425</xdr:colOff>
      <xdr:row>310</xdr:row>
      <xdr:rowOff>342900</xdr:rowOff>
    </xdr:to>
    <xdr:pic>
      <xdr:nvPicPr>
        <xdr:cNvPr id="231632" name="Рисунок 26">
          <a:extLst>
            <a:ext uri="{FF2B5EF4-FFF2-40B4-BE49-F238E27FC236}">
              <a16:creationId xmlns:a16="http://schemas.microsoft.com/office/drawing/2014/main" id="{00000000-0008-0000-1200-0000D08803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685925" y="165496875"/>
          <a:ext cx="234315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312</xdr:row>
      <xdr:rowOff>9525</xdr:rowOff>
    </xdr:from>
    <xdr:to>
      <xdr:col>2</xdr:col>
      <xdr:colOff>1495425</xdr:colOff>
      <xdr:row>314</xdr:row>
      <xdr:rowOff>47625</xdr:rowOff>
    </xdr:to>
    <xdr:pic>
      <xdr:nvPicPr>
        <xdr:cNvPr id="231633" name="Рисунок 27">
          <a:extLst>
            <a:ext uri="{FF2B5EF4-FFF2-40B4-BE49-F238E27FC236}">
              <a16:creationId xmlns:a16="http://schemas.microsoft.com/office/drawing/2014/main" id="{00000000-0008-0000-1200-0000D188030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t="32446" b="25000"/>
        <a:stretch>
          <a:fillRect/>
        </a:stretch>
      </xdr:blipFill>
      <xdr:spPr bwMode="auto">
        <a:xfrm>
          <a:off x="1676400" y="168725850"/>
          <a:ext cx="23526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316</xdr:row>
      <xdr:rowOff>352425</xdr:rowOff>
    </xdr:from>
    <xdr:to>
      <xdr:col>2</xdr:col>
      <xdr:colOff>1381125</xdr:colOff>
      <xdr:row>319</xdr:row>
      <xdr:rowOff>76200</xdr:rowOff>
    </xdr:to>
    <xdr:pic>
      <xdr:nvPicPr>
        <xdr:cNvPr id="231634" name="Рисунок 28">
          <a:extLst>
            <a:ext uri="{FF2B5EF4-FFF2-40B4-BE49-F238E27FC236}">
              <a16:creationId xmlns:a16="http://schemas.microsoft.com/office/drawing/2014/main" id="{00000000-0008-0000-1200-0000D28803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971675" y="170973750"/>
          <a:ext cx="19431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321</xdr:row>
      <xdr:rowOff>114300</xdr:rowOff>
    </xdr:from>
    <xdr:to>
      <xdr:col>2</xdr:col>
      <xdr:colOff>1495425</xdr:colOff>
      <xdr:row>323</xdr:row>
      <xdr:rowOff>419100</xdr:rowOff>
    </xdr:to>
    <xdr:pic>
      <xdr:nvPicPr>
        <xdr:cNvPr id="231635" name="Рисунок 29">
          <a:extLst>
            <a:ext uri="{FF2B5EF4-FFF2-40B4-BE49-F238E27FC236}">
              <a16:creationId xmlns:a16="http://schemas.microsoft.com/office/drawing/2014/main" id="{00000000-0008-0000-1200-0000D38803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2028825" y="173831250"/>
          <a:ext cx="20002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325</xdr:row>
      <xdr:rowOff>57150</xdr:rowOff>
    </xdr:from>
    <xdr:to>
      <xdr:col>2</xdr:col>
      <xdr:colOff>1438275</xdr:colOff>
      <xdr:row>327</xdr:row>
      <xdr:rowOff>342900</xdr:rowOff>
    </xdr:to>
    <xdr:pic>
      <xdr:nvPicPr>
        <xdr:cNvPr id="231636" name="Рисунок 30">
          <a:extLst>
            <a:ext uri="{FF2B5EF4-FFF2-40B4-BE49-F238E27FC236}">
              <a16:creationId xmlns:a16="http://schemas.microsoft.com/office/drawing/2014/main" id="{00000000-0008-0000-1200-0000D4880300}"/>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981200" y="176631600"/>
          <a:ext cx="19907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291</xdr:row>
      <xdr:rowOff>428625</xdr:rowOff>
    </xdr:from>
    <xdr:to>
      <xdr:col>2</xdr:col>
      <xdr:colOff>1495425</xdr:colOff>
      <xdr:row>294</xdr:row>
      <xdr:rowOff>352424</xdr:rowOff>
    </xdr:to>
    <xdr:pic>
      <xdr:nvPicPr>
        <xdr:cNvPr id="231637" name="Рисунок 80">
          <a:extLst>
            <a:ext uri="{FF2B5EF4-FFF2-40B4-BE49-F238E27FC236}">
              <a16:creationId xmlns:a16="http://schemas.microsoft.com/office/drawing/2014/main" id="{00000000-0008-0000-1200-0000D58803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676400" y="153323925"/>
          <a:ext cx="235267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202406</xdr:colOff>
      <xdr:row>0</xdr:row>
      <xdr:rowOff>71437</xdr:rowOff>
    </xdr:from>
    <xdr:to>
      <xdr:col>6</xdr:col>
      <xdr:colOff>333374</xdr:colOff>
      <xdr:row>6</xdr:row>
      <xdr:rowOff>15932</xdr:rowOff>
    </xdr:to>
    <xdr:pic>
      <xdr:nvPicPr>
        <xdr:cNvPr id="4" name="Рисунок 3">
          <a:extLst>
            <a:ext uri="{FF2B5EF4-FFF2-40B4-BE49-F238E27FC236}">
              <a16:creationId xmlns:a16="http://schemas.microsoft.com/office/drawing/2014/main" id="{EF3F2242-FF66-46EA-99A4-01C808CB9D90}"/>
            </a:ext>
          </a:extLst>
        </xdr:cNvPr>
        <xdr:cNvPicPr>
          <a:picLocks noChangeAspect="1"/>
        </xdr:cNvPicPr>
      </xdr:nvPicPr>
      <xdr:blipFill>
        <a:blip xmlns:r="http://schemas.openxmlformats.org/officeDocument/2006/relationships" r:embed="rId80"/>
        <a:stretch>
          <a:fillRect/>
        </a:stretch>
      </xdr:blipFill>
      <xdr:spPr>
        <a:xfrm>
          <a:off x="7127081" y="71437"/>
          <a:ext cx="1283493" cy="1201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256382</xdr:colOff>
      <xdr:row>38</xdr:row>
      <xdr:rowOff>83345</xdr:rowOff>
    </xdr:from>
    <xdr:to>
      <xdr:col>2</xdr:col>
      <xdr:colOff>1170782</xdr:colOff>
      <xdr:row>42</xdr:row>
      <xdr:rowOff>107157</xdr:rowOff>
    </xdr:to>
    <xdr:pic>
      <xdr:nvPicPr>
        <xdr:cNvPr id="20" name="Рисунок 52">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42" b="456"/>
        <a:stretch>
          <a:fillRect/>
        </a:stretch>
      </xdr:blipFill>
      <xdr:spPr bwMode="auto">
        <a:xfrm>
          <a:off x="2485232" y="32201645"/>
          <a:ext cx="916781" cy="78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321467</xdr:colOff>
      <xdr:row>51</xdr:row>
      <xdr:rowOff>107156</xdr:rowOff>
    </xdr:from>
    <xdr:to>
      <xdr:col>2</xdr:col>
      <xdr:colOff>1240630</xdr:colOff>
      <xdr:row>55</xdr:row>
      <xdr:rowOff>50007</xdr:rowOff>
    </xdr:to>
    <xdr:pic>
      <xdr:nvPicPr>
        <xdr:cNvPr id="21" name="Рисунок 24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0317" y="34701956"/>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166687</xdr:colOff>
      <xdr:row>58</xdr:row>
      <xdr:rowOff>154782</xdr:rowOff>
    </xdr:from>
    <xdr:to>
      <xdr:col>2</xdr:col>
      <xdr:colOff>1343025</xdr:colOff>
      <xdr:row>63</xdr:row>
      <xdr:rowOff>59532</xdr:rowOff>
    </xdr:to>
    <xdr:pic>
      <xdr:nvPicPr>
        <xdr:cNvPr id="22" name="Рисунок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95537" y="36083082"/>
          <a:ext cx="1181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226218</xdr:colOff>
      <xdr:row>71</xdr:row>
      <xdr:rowOff>130968</xdr:rowOff>
    </xdr:from>
    <xdr:to>
      <xdr:col>2</xdr:col>
      <xdr:colOff>1321593</xdr:colOff>
      <xdr:row>72</xdr:row>
      <xdr:rowOff>507206</xdr:rowOff>
    </xdr:to>
    <xdr:grpSp>
      <xdr:nvGrpSpPr>
        <xdr:cNvPr id="25" name="Группа 101">
          <a:extLst>
            <a:ext uri="{FF2B5EF4-FFF2-40B4-BE49-F238E27FC236}">
              <a16:creationId xmlns:a16="http://schemas.microsoft.com/office/drawing/2014/main" id="{00000000-0008-0000-0100-000019000000}"/>
            </a:ext>
          </a:extLst>
        </xdr:cNvPr>
        <xdr:cNvGrpSpPr>
          <a:grpSpLocks/>
        </xdr:cNvGrpSpPr>
      </xdr:nvGrpSpPr>
      <xdr:grpSpPr bwMode="auto">
        <a:xfrm>
          <a:off x="2333624" y="21538406"/>
          <a:ext cx="1095375" cy="1114425"/>
          <a:chOff x="6324600" y="21907500"/>
          <a:chExt cx="857250" cy="723901"/>
        </a:xfrm>
      </xdr:grpSpPr>
      <xdr:pic>
        <xdr:nvPicPr>
          <xdr:cNvPr id="26" name="Рисунок 10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226" b="-787"/>
          <a:stretch>
            <a:fillRect/>
          </a:stretch>
        </xdr:blipFill>
        <xdr:spPr bwMode="auto">
          <a:xfrm rot="710832">
            <a:off x="6324600" y="22269452"/>
            <a:ext cx="678509"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Рисунок 10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7985" t="5956" r="5891" b="4633"/>
          <a:stretch>
            <a:fillRect/>
          </a:stretch>
        </xdr:blipFill>
        <xdr:spPr bwMode="auto">
          <a:xfrm rot="-1173476">
            <a:off x="6524626" y="21907500"/>
            <a:ext cx="657224" cy="5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2</xdr:col>
      <xdr:colOff>313765</xdr:colOff>
      <xdr:row>84</xdr:row>
      <xdr:rowOff>369794</xdr:rowOff>
    </xdr:from>
    <xdr:ext cx="962025" cy="676275"/>
    <xdr:pic>
      <xdr:nvPicPr>
        <xdr:cNvPr id="29" name="Рисунок 1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591865" y="35431319"/>
          <a:ext cx="962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392206</xdr:colOff>
      <xdr:row>80</xdr:row>
      <xdr:rowOff>347382</xdr:rowOff>
    </xdr:from>
    <xdr:ext cx="828675" cy="733425"/>
    <xdr:pic>
      <xdr:nvPicPr>
        <xdr:cNvPr id="30" name="Рисунок 128">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0485" t="9412" r="19824" b="10001"/>
        <a:stretch>
          <a:fillRect/>
        </a:stretch>
      </xdr:blipFill>
      <xdr:spPr bwMode="auto">
        <a:xfrm>
          <a:off x="15670306" y="32360907"/>
          <a:ext cx="828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180973</xdr:colOff>
      <xdr:row>21</xdr:row>
      <xdr:rowOff>180972</xdr:rowOff>
    </xdr:from>
    <xdr:ext cx="1212058" cy="1210011"/>
    <xdr:pic>
      <xdr:nvPicPr>
        <xdr:cNvPr id="36" name="Рисунок 142">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8379" y="8527253"/>
          <a:ext cx="1212058" cy="1210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157824</xdr:colOff>
      <xdr:row>17</xdr:row>
      <xdr:rowOff>97633</xdr:rowOff>
    </xdr:from>
    <xdr:to>
      <xdr:col>2</xdr:col>
      <xdr:colOff>1333501</xdr:colOff>
      <xdr:row>18</xdr:row>
      <xdr:rowOff>994770</xdr:rowOff>
    </xdr:to>
    <xdr:pic>
      <xdr:nvPicPr>
        <xdr:cNvPr id="37" name="Рисунок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9"/>
        <a:stretch>
          <a:fillRect/>
        </a:stretch>
      </xdr:blipFill>
      <xdr:spPr>
        <a:xfrm>
          <a:off x="2265230" y="6360321"/>
          <a:ext cx="1175677" cy="1087637"/>
        </a:xfrm>
        <a:prstGeom prst="rect">
          <a:avLst/>
        </a:prstGeom>
      </xdr:spPr>
    </xdr:pic>
    <xdr:clientData/>
  </xdr:twoCellAnchor>
  <xdr:twoCellAnchor>
    <xdr:from>
      <xdr:col>0</xdr:col>
      <xdr:colOff>23813</xdr:colOff>
      <xdr:row>11</xdr:row>
      <xdr:rowOff>523875</xdr:rowOff>
    </xdr:from>
    <xdr:to>
      <xdr:col>0</xdr:col>
      <xdr:colOff>1071563</xdr:colOff>
      <xdr:row>11</xdr:row>
      <xdr:rowOff>832734</xdr:rowOff>
    </xdr:to>
    <xdr:sp macro="" textlink="">
      <xdr:nvSpPr>
        <xdr:cNvPr id="31" name="Облачко с текстом: овальное 44">
          <a:extLst>
            <a:ext uri="{FF2B5EF4-FFF2-40B4-BE49-F238E27FC236}">
              <a16:creationId xmlns:a16="http://schemas.microsoft.com/office/drawing/2014/main" id="{00000000-0008-0000-0100-00001F000000}"/>
            </a:ext>
          </a:extLst>
        </xdr:cNvPr>
        <xdr:cNvSpPr/>
      </xdr:nvSpPr>
      <xdr:spPr>
        <a:xfrm flipH="1">
          <a:off x="23813" y="5119688"/>
          <a:ext cx="1047750" cy="308859"/>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editAs="oneCell">
    <xdr:from>
      <xdr:col>5</xdr:col>
      <xdr:colOff>652463</xdr:colOff>
      <xdr:row>0</xdr:row>
      <xdr:rowOff>119063</xdr:rowOff>
    </xdr:from>
    <xdr:to>
      <xdr:col>6</xdr:col>
      <xdr:colOff>697660</xdr:colOff>
      <xdr:row>0</xdr:row>
      <xdr:rowOff>1214438</xdr:rowOff>
    </xdr:to>
    <xdr:pic>
      <xdr:nvPicPr>
        <xdr:cNvPr id="7" name="Рисунок 6">
          <a:extLst>
            <a:ext uri="{FF2B5EF4-FFF2-40B4-BE49-F238E27FC236}">
              <a16:creationId xmlns:a16="http://schemas.microsoft.com/office/drawing/2014/main" id="{5C8C806C-829E-472C-BC7A-D44B4DD8AFD9}"/>
            </a:ext>
          </a:extLst>
        </xdr:cNvPr>
        <xdr:cNvPicPr>
          <a:picLocks noChangeAspect="1"/>
        </xdr:cNvPicPr>
      </xdr:nvPicPr>
      <xdr:blipFill>
        <a:blip xmlns:r="http://schemas.openxmlformats.org/officeDocument/2006/relationships" r:embed="rId10"/>
        <a:stretch>
          <a:fillRect/>
        </a:stretch>
      </xdr:blipFill>
      <xdr:spPr>
        <a:xfrm>
          <a:off x="7689057" y="119063"/>
          <a:ext cx="1200103" cy="10953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857250</xdr:colOff>
      <xdr:row>11</xdr:row>
      <xdr:rowOff>114300</xdr:rowOff>
    </xdr:from>
    <xdr:to>
      <xdr:col>2</xdr:col>
      <xdr:colOff>819150</xdr:colOff>
      <xdr:row>12</xdr:row>
      <xdr:rowOff>4763</xdr:rowOff>
    </xdr:to>
    <xdr:pic>
      <xdr:nvPicPr>
        <xdr:cNvPr id="230716" name="Рисунок 340">
          <a:extLst>
            <a:ext uri="{FF2B5EF4-FFF2-40B4-BE49-F238E27FC236}">
              <a16:creationId xmlns:a16="http://schemas.microsoft.com/office/drawing/2014/main" id="{00000000-0008-0000-1300-00003C8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3076575"/>
          <a:ext cx="942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13</xdr:row>
      <xdr:rowOff>361950</xdr:rowOff>
    </xdr:from>
    <xdr:to>
      <xdr:col>2</xdr:col>
      <xdr:colOff>1314450</xdr:colOff>
      <xdr:row>13</xdr:row>
      <xdr:rowOff>809625</xdr:rowOff>
    </xdr:to>
    <xdr:pic>
      <xdr:nvPicPr>
        <xdr:cNvPr id="230717" name="Рисунок 342" descr="null">
          <a:extLst>
            <a:ext uri="{FF2B5EF4-FFF2-40B4-BE49-F238E27FC236}">
              <a16:creationId xmlns:a16="http://schemas.microsoft.com/office/drawing/2014/main" id="{00000000-0008-0000-1300-00003D8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7850" y="5076825"/>
          <a:ext cx="1571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14</xdr:row>
      <xdr:rowOff>257175</xdr:rowOff>
    </xdr:from>
    <xdr:to>
      <xdr:col>2</xdr:col>
      <xdr:colOff>1428750</xdr:colOff>
      <xdr:row>15</xdr:row>
      <xdr:rowOff>0</xdr:rowOff>
    </xdr:to>
    <xdr:pic>
      <xdr:nvPicPr>
        <xdr:cNvPr id="230718" name="Рисунок 345">
          <a:extLst>
            <a:ext uri="{FF2B5EF4-FFF2-40B4-BE49-F238E27FC236}">
              <a16:creationId xmlns:a16="http://schemas.microsoft.com/office/drawing/2014/main" id="{00000000-0008-0000-1300-00003E85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47" b="95"/>
        <a:stretch>
          <a:fillRect/>
        </a:stretch>
      </xdr:blipFill>
      <xdr:spPr bwMode="auto">
        <a:xfrm>
          <a:off x="1609725" y="5876925"/>
          <a:ext cx="19240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15</xdr:row>
      <xdr:rowOff>47625</xdr:rowOff>
    </xdr:from>
    <xdr:to>
      <xdr:col>2</xdr:col>
      <xdr:colOff>1152525</xdr:colOff>
      <xdr:row>16</xdr:row>
      <xdr:rowOff>0</xdr:rowOff>
    </xdr:to>
    <xdr:pic>
      <xdr:nvPicPr>
        <xdr:cNvPr id="230719" name="Рисунок 346">
          <a:extLst>
            <a:ext uri="{FF2B5EF4-FFF2-40B4-BE49-F238E27FC236}">
              <a16:creationId xmlns:a16="http://schemas.microsoft.com/office/drawing/2014/main" id="{00000000-0008-0000-1300-00003F85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269" b="79"/>
        <a:stretch>
          <a:fillRect/>
        </a:stretch>
      </xdr:blipFill>
      <xdr:spPr bwMode="auto">
        <a:xfrm>
          <a:off x="1876425" y="6572250"/>
          <a:ext cx="13811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771525</xdr:colOff>
      <xdr:row>16</xdr:row>
      <xdr:rowOff>66675</xdr:rowOff>
    </xdr:from>
    <xdr:to>
      <xdr:col>2</xdr:col>
      <xdr:colOff>1123950</xdr:colOff>
      <xdr:row>17</xdr:row>
      <xdr:rowOff>2381</xdr:rowOff>
    </xdr:to>
    <xdr:pic>
      <xdr:nvPicPr>
        <xdr:cNvPr id="230720" name="Рисунок 351">
          <a:extLst>
            <a:ext uri="{FF2B5EF4-FFF2-40B4-BE49-F238E27FC236}">
              <a16:creationId xmlns:a16="http://schemas.microsoft.com/office/drawing/2014/main" id="{00000000-0008-0000-1300-0000408503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438" b="79"/>
        <a:stretch>
          <a:fillRect/>
        </a:stretch>
      </xdr:blipFill>
      <xdr:spPr bwMode="auto">
        <a:xfrm>
          <a:off x="1895475" y="8210550"/>
          <a:ext cx="13335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17</xdr:row>
      <xdr:rowOff>114300</xdr:rowOff>
    </xdr:from>
    <xdr:to>
      <xdr:col>2</xdr:col>
      <xdr:colOff>1228725</xdr:colOff>
      <xdr:row>18</xdr:row>
      <xdr:rowOff>2381</xdr:rowOff>
    </xdr:to>
    <xdr:pic>
      <xdr:nvPicPr>
        <xdr:cNvPr id="230721" name="Рисунок 352">
          <a:extLst>
            <a:ext uri="{FF2B5EF4-FFF2-40B4-BE49-F238E27FC236}">
              <a16:creationId xmlns:a16="http://schemas.microsoft.com/office/drawing/2014/main" id="{00000000-0008-0000-1300-0000418503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0" y="9867900"/>
          <a:ext cx="15049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18</xdr:row>
      <xdr:rowOff>47625</xdr:rowOff>
    </xdr:from>
    <xdr:to>
      <xdr:col>2</xdr:col>
      <xdr:colOff>1181100</xdr:colOff>
      <xdr:row>19</xdr:row>
      <xdr:rowOff>0</xdr:rowOff>
    </xdr:to>
    <xdr:pic>
      <xdr:nvPicPr>
        <xdr:cNvPr id="230722" name="Рисунок 353">
          <a:extLst>
            <a:ext uri="{FF2B5EF4-FFF2-40B4-BE49-F238E27FC236}">
              <a16:creationId xmlns:a16="http://schemas.microsoft.com/office/drawing/2014/main" id="{00000000-0008-0000-1300-00004285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71650" y="11410950"/>
          <a:ext cx="15144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19</xdr:row>
      <xdr:rowOff>66675</xdr:rowOff>
    </xdr:from>
    <xdr:to>
      <xdr:col>2</xdr:col>
      <xdr:colOff>1057275</xdr:colOff>
      <xdr:row>20</xdr:row>
      <xdr:rowOff>1</xdr:rowOff>
    </xdr:to>
    <xdr:pic>
      <xdr:nvPicPr>
        <xdr:cNvPr id="230723" name="Рисунок 354">
          <a:extLst>
            <a:ext uri="{FF2B5EF4-FFF2-40B4-BE49-F238E27FC236}">
              <a16:creationId xmlns:a16="http://schemas.microsoft.com/office/drawing/2014/main" id="{00000000-0008-0000-1300-00004385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1588" r="284" b="238"/>
        <a:stretch>
          <a:fillRect/>
        </a:stretch>
      </xdr:blipFill>
      <xdr:spPr bwMode="auto">
        <a:xfrm>
          <a:off x="1876425" y="13039725"/>
          <a:ext cx="12858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21</xdr:row>
      <xdr:rowOff>533400</xdr:rowOff>
    </xdr:from>
    <xdr:to>
      <xdr:col>2</xdr:col>
      <xdr:colOff>1390650</xdr:colOff>
      <xdr:row>21</xdr:row>
      <xdr:rowOff>1866900</xdr:rowOff>
    </xdr:to>
    <xdr:pic>
      <xdr:nvPicPr>
        <xdr:cNvPr id="230724" name="Рисунок 362">
          <a:extLst>
            <a:ext uri="{FF2B5EF4-FFF2-40B4-BE49-F238E27FC236}">
              <a16:creationId xmlns:a16="http://schemas.microsoft.com/office/drawing/2014/main" id="{00000000-0008-0000-1300-00004485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43050" y="15420975"/>
          <a:ext cx="19526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22</xdr:row>
      <xdr:rowOff>85725</xdr:rowOff>
    </xdr:from>
    <xdr:to>
      <xdr:col>2</xdr:col>
      <xdr:colOff>1152525</xdr:colOff>
      <xdr:row>23</xdr:row>
      <xdr:rowOff>2381</xdr:rowOff>
    </xdr:to>
    <xdr:pic>
      <xdr:nvPicPr>
        <xdr:cNvPr id="230725" name="Рисунок 363">
          <a:extLst>
            <a:ext uri="{FF2B5EF4-FFF2-40B4-BE49-F238E27FC236}">
              <a16:creationId xmlns:a16="http://schemas.microsoft.com/office/drawing/2014/main" id="{00000000-0008-0000-1300-00004585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04975" y="16840200"/>
          <a:ext cx="15525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23</xdr:row>
      <xdr:rowOff>57150</xdr:rowOff>
    </xdr:from>
    <xdr:to>
      <xdr:col>2</xdr:col>
      <xdr:colOff>1057275</xdr:colOff>
      <xdr:row>23</xdr:row>
      <xdr:rowOff>1581150</xdr:rowOff>
    </xdr:to>
    <xdr:pic>
      <xdr:nvPicPr>
        <xdr:cNvPr id="230726" name="Рисунок 364">
          <a:extLst>
            <a:ext uri="{FF2B5EF4-FFF2-40B4-BE49-F238E27FC236}">
              <a16:creationId xmlns:a16="http://schemas.microsoft.com/office/drawing/2014/main" id="{00000000-0008-0000-1300-00004685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43075" y="18421350"/>
          <a:ext cx="14192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24</xdr:row>
      <xdr:rowOff>400050</xdr:rowOff>
    </xdr:from>
    <xdr:to>
      <xdr:col>2</xdr:col>
      <xdr:colOff>1504950</xdr:colOff>
      <xdr:row>25</xdr:row>
      <xdr:rowOff>2381</xdr:rowOff>
    </xdr:to>
    <xdr:pic>
      <xdr:nvPicPr>
        <xdr:cNvPr id="230727" name="Рисунок 365">
          <a:extLst>
            <a:ext uri="{FF2B5EF4-FFF2-40B4-BE49-F238E27FC236}">
              <a16:creationId xmlns:a16="http://schemas.microsoft.com/office/drawing/2014/main" id="{00000000-0008-0000-1300-00004785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57325" y="20345400"/>
          <a:ext cx="21526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25</xdr:row>
      <xdr:rowOff>371475</xdr:rowOff>
    </xdr:from>
    <xdr:to>
      <xdr:col>2</xdr:col>
      <xdr:colOff>1419225</xdr:colOff>
      <xdr:row>25</xdr:row>
      <xdr:rowOff>2009775</xdr:rowOff>
    </xdr:to>
    <xdr:pic>
      <xdr:nvPicPr>
        <xdr:cNvPr id="230728" name="Рисунок 366">
          <a:extLst>
            <a:ext uri="{FF2B5EF4-FFF2-40B4-BE49-F238E27FC236}">
              <a16:creationId xmlns:a16="http://schemas.microsoft.com/office/drawing/2014/main" id="{00000000-0008-0000-1300-0000488503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r="-281" b="359"/>
        <a:stretch>
          <a:fillRect/>
        </a:stretch>
      </xdr:blipFill>
      <xdr:spPr bwMode="auto">
        <a:xfrm>
          <a:off x="1485900" y="22164675"/>
          <a:ext cx="20383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800100</xdr:colOff>
      <xdr:row>26</xdr:row>
      <xdr:rowOff>85725</xdr:rowOff>
    </xdr:from>
    <xdr:to>
      <xdr:col>2</xdr:col>
      <xdr:colOff>1095375</xdr:colOff>
      <xdr:row>27</xdr:row>
      <xdr:rowOff>0</xdr:rowOff>
    </xdr:to>
    <xdr:pic>
      <xdr:nvPicPr>
        <xdr:cNvPr id="230729" name="Рисунок 367">
          <a:extLst>
            <a:ext uri="{FF2B5EF4-FFF2-40B4-BE49-F238E27FC236}">
              <a16:creationId xmlns:a16="http://schemas.microsoft.com/office/drawing/2014/main" id="{00000000-0008-0000-1300-0000498503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r="-267" b="-12"/>
        <a:stretch>
          <a:fillRect/>
        </a:stretch>
      </xdr:blipFill>
      <xdr:spPr bwMode="auto">
        <a:xfrm>
          <a:off x="1924050" y="23888700"/>
          <a:ext cx="12763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27</xdr:row>
      <xdr:rowOff>57150</xdr:rowOff>
    </xdr:from>
    <xdr:to>
      <xdr:col>2</xdr:col>
      <xdr:colOff>1104900</xdr:colOff>
      <xdr:row>28</xdr:row>
      <xdr:rowOff>4762</xdr:rowOff>
    </xdr:to>
    <xdr:pic>
      <xdr:nvPicPr>
        <xdr:cNvPr id="230730" name="Рисунок 368">
          <a:extLst>
            <a:ext uri="{FF2B5EF4-FFF2-40B4-BE49-F238E27FC236}">
              <a16:creationId xmlns:a16="http://schemas.microsoft.com/office/drawing/2014/main" id="{00000000-0008-0000-1300-00004A8503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43075" y="25431750"/>
          <a:ext cx="14668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30</xdr:row>
      <xdr:rowOff>190500</xdr:rowOff>
    </xdr:from>
    <xdr:to>
      <xdr:col>2</xdr:col>
      <xdr:colOff>1219200</xdr:colOff>
      <xdr:row>30</xdr:row>
      <xdr:rowOff>1019175</xdr:rowOff>
    </xdr:to>
    <xdr:pic>
      <xdr:nvPicPr>
        <xdr:cNvPr id="230731" name="Рисунок 386" descr="null">
          <a:extLst>
            <a:ext uri="{FF2B5EF4-FFF2-40B4-BE49-F238E27FC236}">
              <a16:creationId xmlns:a16="http://schemas.microsoft.com/office/drawing/2014/main" id="{00000000-0008-0000-1300-00004B8503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43075" y="27936825"/>
          <a:ext cx="1581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31</xdr:row>
      <xdr:rowOff>123825</xdr:rowOff>
    </xdr:from>
    <xdr:to>
      <xdr:col>2</xdr:col>
      <xdr:colOff>1362075</xdr:colOff>
      <xdr:row>32</xdr:row>
      <xdr:rowOff>2381</xdr:rowOff>
    </xdr:to>
    <xdr:pic>
      <xdr:nvPicPr>
        <xdr:cNvPr id="230732" name="Рисунок 388">
          <a:extLst>
            <a:ext uri="{FF2B5EF4-FFF2-40B4-BE49-F238E27FC236}">
              <a16:creationId xmlns:a16="http://schemas.microsoft.com/office/drawing/2014/main" id="{00000000-0008-0000-1300-00004C8503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57350" y="28889325"/>
          <a:ext cx="18097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32</xdr:row>
      <xdr:rowOff>238125</xdr:rowOff>
    </xdr:from>
    <xdr:to>
      <xdr:col>2</xdr:col>
      <xdr:colOff>1247775</xdr:colOff>
      <xdr:row>32</xdr:row>
      <xdr:rowOff>1257300</xdr:rowOff>
    </xdr:to>
    <xdr:pic>
      <xdr:nvPicPr>
        <xdr:cNvPr id="230733" name="Рисунок 391">
          <a:extLst>
            <a:ext uri="{FF2B5EF4-FFF2-40B4-BE49-F238E27FC236}">
              <a16:creationId xmlns:a16="http://schemas.microsoft.com/office/drawing/2014/main" id="{00000000-0008-0000-1300-00004D8503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71650" y="30184725"/>
          <a:ext cx="15811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33</xdr:row>
      <xdr:rowOff>19050</xdr:rowOff>
    </xdr:from>
    <xdr:to>
      <xdr:col>2</xdr:col>
      <xdr:colOff>1314450</xdr:colOff>
      <xdr:row>34</xdr:row>
      <xdr:rowOff>4762</xdr:rowOff>
    </xdr:to>
    <xdr:pic>
      <xdr:nvPicPr>
        <xdr:cNvPr id="230734" name="Рисунок 392">
          <a:extLst>
            <a:ext uri="{FF2B5EF4-FFF2-40B4-BE49-F238E27FC236}">
              <a16:creationId xmlns:a16="http://schemas.microsoft.com/office/drawing/2014/main" id="{00000000-0008-0000-1300-00004E85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828800" y="31222950"/>
          <a:ext cx="1590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35</xdr:row>
      <xdr:rowOff>180975</xdr:rowOff>
    </xdr:from>
    <xdr:to>
      <xdr:col>2</xdr:col>
      <xdr:colOff>1362075</xdr:colOff>
      <xdr:row>35</xdr:row>
      <xdr:rowOff>1247775</xdr:rowOff>
    </xdr:to>
    <xdr:pic>
      <xdr:nvPicPr>
        <xdr:cNvPr id="230735" name="Рисунок 395">
          <a:extLst>
            <a:ext uri="{FF2B5EF4-FFF2-40B4-BE49-F238E27FC236}">
              <a16:creationId xmlns:a16="http://schemas.microsoft.com/office/drawing/2014/main" id="{00000000-0008-0000-1300-00004F85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81175" y="32661225"/>
          <a:ext cx="16859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36</xdr:row>
      <xdr:rowOff>66675</xdr:rowOff>
    </xdr:from>
    <xdr:to>
      <xdr:col>2</xdr:col>
      <xdr:colOff>1381125</xdr:colOff>
      <xdr:row>37</xdr:row>
      <xdr:rowOff>0</xdr:rowOff>
    </xdr:to>
    <xdr:pic>
      <xdr:nvPicPr>
        <xdr:cNvPr id="230736" name="Рисунок 396">
          <a:extLst>
            <a:ext uri="{FF2B5EF4-FFF2-40B4-BE49-F238E27FC236}">
              <a16:creationId xmlns:a16="http://schemas.microsoft.com/office/drawing/2014/main" id="{00000000-0008-0000-1300-00005085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743075" y="33794700"/>
          <a:ext cx="17430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37</xdr:row>
      <xdr:rowOff>200025</xdr:rowOff>
    </xdr:from>
    <xdr:to>
      <xdr:col>2</xdr:col>
      <xdr:colOff>1314450</xdr:colOff>
      <xdr:row>38</xdr:row>
      <xdr:rowOff>2381</xdr:rowOff>
    </xdr:to>
    <xdr:pic>
      <xdr:nvPicPr>
        <xdr:cNvPr id="230737" name="Рисунок 398">
          <a:extLst>
            <a:ext uri="{FF2B5EF4-FFF2-40B4-BE49-F238E27FC236}">
              <a16:creationId xmlns:a16="http://schemas.microsoft.com/office/drawing/2014/main" id="{00000000-0008-0000-1300-00005185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b="374"/>
        <a:stretch>
          <a:fillRect/>
        </a:stretch>
      </xdr:blipFill>
      <xdr:spPr bwMode="auto">
        <a:xfrm>
          <a:off x="1771650" y="35118675"/>
          <a:ext cx="16478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38</xdr:row>
      <xdr:rowOff>28575</xdr:rowOff>
    </xdr:from>
    <xdr:to>
      <xdr:col>2</xdr:col>
      <xdr:colOff>1362075</xdr:colOff>
      <xdr:row>38</xdr:row>
      <xdr:rowOff>1066800</xdr:rowOff>
    </xdr:to>
    <xdr:pic>
      <xdr:nvPicPr>
        <xdr:cNvPr id="230738" name="Рисунок 400">
          <a:extLst>
            <a:ext uri="{FF2B5EF4-FFF2-40B4-BE49-F238E27FC236}">
              <a16:creationId xmlns:a16="http://schemas.microsoft.com/office/drawing/2014/main" id="{00000000-0008-0000-1300-00005285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743075" y="36128325"/>
          <a:ext cx="17240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39</xdr:row>
      <xdr:rowOff>57150</xdr:rowOff>
    </xdr:from>
    <xdr:to>
      <xdr:col>2</xdr:col>
      <xdr:colOff>1371600</xdr:colOff>
      <xdr:row>40</xdr:row>
      <xdr:rowOff>4763</xdr:rowOff>
    </xdr:to>
    <xdr:pic>
      <xdr:nvPicPr>
        <xdr:cNvPr id="230739" name="Рисунок 401">
          <a:extLst>
            <a:ext uri="{FF2B5EF4-FFF2-40B4-BE49-F238E27FC236}">
              <a16:creationId xmlns:a16="http://schemas.microsoft.com/office/drawing/2014/main" id="{00000000-0008-0000-1300-00005385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24025" y="37223700"/>
          <a:ext cx="1752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40</xdr:row>
      <xdr:rowOff>85725</xdr:rowOff>
    </xdr:from>
    <xdr:to>
      <xdr:col>2</xdr:col>
      <xdr:colOff>1390650</xdr:colOff>
      <xdr:row>41</xdr:row>
      <xdr:rowOff>2381</xdr:rowOff>
    </xdr:to>
    <xdr:pic>
      <xdr:nvPicPr>
        <xdr:cNvPr id="230740" name="Рисунок 402">
          <a:extLst>
            <a:ext uri="{FF2B5EF4-FFF2-40B4-BE49-F238E27FC236}">
              <a16:creationId xmlns:a16="http://schemas.microsoft.com/office/drawing/2014/main" id="{00000000-0008-0000-1300-00005485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4025" y="38328600"/>
          <a:ext cx="17716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49</xdr:row>
      <xdr:rowOff>104775</xdr:rowOff>
    </xdr:from>
    <xdr:to>
      <xdr:col>2</xdr:col>
      <xdr:colOff>1514475</xdr:colOff>
      <xdr:row>49</xdr:row>
      <xdr:rowOff>866775</xdr:rowOff>
    </xdr:to>
    <xdr:pic>
      <xdr:nvPicPr>
        <xdr:cNvPr id="230741" name="Рисунок 411">
          <a:extLst>
            <a:ext uri="{FF2B5EF4-FFF2-40B4-BE49-F238E27FC236}">
              <a16:creationId xmlns:a16="http://schemas.microsoft.com/office/drawing/2014/main" id="{00000000-0008-0000-1300-00005585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90675" y="45796200"/>
          <a:ext cx="20288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48</xdr:row>
      <xdr:rowOff>104775</xdr:rowOff>
    </xdr:from>
    <xdr:to>
      <xdr:col>2</xdr:col>
      <xdr:colOff>1362075</xdr:colOff>
      <xdr:row>49</xdr:row>
      <xdr:rowOff>4763</xdr:rowOff>
    </xdr:to>
    <xdr:pic>
      <xdr:nvPicPr>
        <xdr:cNvPr id="230742" name="Рисунок 412">
          <a:extLst>
            <a:ext uri="{FF2B5EF4-FFF2-40B4-BE49-F238E27FC236}">
              <a16:creationId xmlns:a16="http://schemas.microsoft.com/office/drawing/2014/main" id="{00000000-0008-0000-1300-0000568503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38300" y="44910375"/>
          <a:ext cx="18288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46</xdr:row>
      <xdr:rowOff>133350</xdr:rowOff>
    </xdr:from>
    <xdr:to>
      <xdr:col>2</xdr:col>
      <xdr:colOff>1409700</xdr:colOff>
      <xdr:row>46</xdr:row>
      <xdr:rowOff>866775</xdr:rowOff>
    </xdr:to>
    <xdr:pic>
      <xdr:nvPicPr>
        <xdr:cNvPr id="230743" name="Рисунок 413">
          <a:extLst>
            <a:ext uri="{FF2B5EF4-FFF2-40B4-BE49-F238E27FC236}">
              <a16:creationId xmlns:a16="http://schemas.microsoft.com/office/drawing/2014/main" id="{00000000-0008-0000-1300-0000578503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638300" y="43672125"/>
          <a:ext cx="18764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45</xdr:row>
      <xdr:rowOff>38100</xdr:rowOff>
    </xdr:from>
    <xdr:to>
      <xdr:col>2</xdr:col>
      <xdr:colOff>1552575</xdr:colOff>
      <xdr:row>45</xdr:row>
      <xdr:rowOff>1019175</xdr:rowOff>
    </xdr:to>
    <xdr:pic>
      <xdr:nvPicPr>
        <xdr:cNvPr id="230744" name="Рисунок 414">
          <a:extLst>
            <a:ext uri="{FF2B5EF4-FFF2-40B4-BE49-F238E27FC236}">
              <a16:creationId xmlns:a16="http://schemas.microsoft.com/office/drawing/2014/main" id="{00000000-0008-0000-1300-0000588503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90675" y="42557700"/>
          <a:ext cx="20669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43</xdr:row>
      <xdr:rowOff>47625</xdr:rowOff>
    </xdr:from>
    <xdr:to>
      <xdr:col>2</xdr:col>
      <xdr:colOff>1323975</xdr:colOff>
      <xdr:row>43</xdr:row>
      <xdr:rowOff>1009650</xdr:rowOff>
    </xdr:to>
    <xdr:pic>
      <xdr:nvPicPr>
        <xdr:cNvPr id="230745" name="Рисунок 416">
          <a:extLst>
            <a:ext uri="{FF2B5EF4-FFF2-40B4-BE49-F238E27FC236}">
              <a16:creationId xmlns:a16="http://schemas.microsoft.com/office/drawing/2014/main" id="{00000000-0008-0000-1300-0000598503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38300" y="41290875"/>
          <a:ext cx="17907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42</xdr:row>
      <xdr:rowOff>47625</xdr:rowOff>
    </xdr:from>
    <xdr:to>
      <xdr:col>3</xdr:col>
      <xdr:colOff>2381</xdr:colOff>
      <xdr:row>43</xdr:row>
      <xdr:rowOff>0</xdr:rowOff>
    </xdr:to>
    <xdr:pic>
      <xdr:nvPicPr>
        <xdr:cNvPr id="230746" name="Рисунок 417">
          <a:extLst>
            <a:ext uri="{FF2B5EF4-FFF2-40B4-BE49-F238E27FC236}">
              <a16:creationId xmlns:a16="http://schemas.microsoft.com/office/drawing/2014/main" id="{00000000-0008-0000-1300-00005A8503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62100" y="40147875"/>
          <a:ext cx="21050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51</xdr:row>
      <xdr:rowOff>28575</xdr:rowOff>
    </xdr:from>
    <xdr:to>
      <xdr:col>2</xdr:col>
      <xdr:colOff>1314450</xdr:colOff>
      <xdr:row>52</xdr:row>
      <xdr:rowOff>4762</xdr:rowOff>
    </xdr:to>
    <xdr:pic>
      <xdr:nvPicPr>
        <xdr:cNvPr id="230747" name="Рисунок 427">
          <a:extLst>
            <a:ext uri="{FF2B5EF4-FFF2-40B4-BE49-F238E27FC236}">
              <a16:creationId xmlns:a16="http://schemas.microsoft.com/office/drawing/2014/main" id="{00000000-0008-0000-1300-00005B8503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781175" y="46910625"/>
          <a:ext cx="16383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52</xdr:row>
      <xdr:rowOff>47625</xdr:rowOff>
    </xdr:from>
    <xdr:to>
      <xdr:col>2</xdr:col>
      <xdr:colOff>1266825</xdr:colOff>
      <xdr:row>53</xdr:row>
      <xdr:rowOff>0</xdr:rowOff>
    </xdr:to>
    <xdr:pic>
      <xdr:nvPicPr>
        <xdr:cNvPr id="230748" name="Рисунок 428">
          <a:extLst>
            <a:ext uri="{FF2B5EF4-FFF2-40B4-BE49-F238E27FC236}">
              <a16:creationId xmlns:a16="http://schemas.microsoft.com/office/drawing/2014/main" id="{00000000-0008-0000-1300-00005C8503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790700" y="47910750"/>
          <a:ext cx="1581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53</xdr:row>
      <xdr:rowOff>85725</xdr:rowOff>
    </xdr:from>
    <xdr:to>
      <xdr:col>2</xdr:col>
      <xdr:colOff>1285875</xdr:colOff>
      <xdr:row>53</xdr:row>
      <xdr:rowOff>1009650</xdr:rowOff>
    </xdr:to>
    <xdr:pic>
      <xdr:nvPicPr>
        <xdr:cNvPr id="230749" name="Рисунок 429">
          <a:extLst>
            <a:ext uri="{FF2B5EF4-FFF2-40B4-BE49-F238E27FC236}">
              <a16:creationId xmlns:a16="http://schemas.microsoft.com/office/drawing/2014/main" id="{00000000-0008-0000-1300-00005D8503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609725" y="48948975"/>
          <a:ext cx="17811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54</xdr:row>
      <xdr:rowOff>47625</xdr:rowOff>
    </xdr:from>
    <xdr:to>
      <xdr:col>2</xdr:col>
      <xdr:colOff>1390650</xdr:colOff>
      <xdr:row>55</xdr:row>
      <xdr:rowOff>0</xdr:rowOff>
    </xdr:to>
    <xdr:pic>
      <xdr:nvPicPr>
        <xdr:cNvPr id="230750" name="Рисунок 430">
          <a:extLst>
            <a:ext uri="{FF2B5EF4-FFF2-40B4-BE49-F238E27FC236}">
              <a16:creationId xmlns:a16="http://schemas.microsoft.com/office/drawing/2014/main" id="{00000000-0008-0000-1300-00005E8503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609725" y="49920525"/>
          <a:ext cx="1885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55</xdr:row>
      <xdr:rowOff>28575</xdr:rowOff>
    </xdr:from>
    <xdr:to>
      <xdr:col>2</xdr:col>
      <xdr:colOff>1371600</xdr:colOff>
      <xdr:row>56</xdr:row>
      <xdr:rowOff>0</xdr:rowOff>
    </xdr:to>
    <xdr:pic>
      <xdr:nvPicPr>
        <xdr:cNvPr id="230751" name="Рисунок 431">
          <a:extLst>
            <a:ext uri="{FF2B5EF4-FFF2-40B4-BE49-F238E27FC236}">
              <a16:creationId xmlns:a16="http://schemas.microsoft.com/office/drawing/2014/main" id="{00000000-0008-0000-1300-00005F8503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590675" y="50806350"/>
          <a:ext cx="18859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56</xdr:row>
      <xdr:rowOff>19050</xdr:rowOff>
    </xdr:from>
    <xdr:to>
      <xdr:col>2</xdr:col>
      <xdr:colOff>1476375</xdr:colOff>
      <xdr:row>56</xdr:row>
      <xdr:rowOff>923925</xdr:rowOff>
    </xdr:to>
    <xdr:pic>
      <xdr:nvPicPr>
        <xdr:cNvPr id="230752" name="Рисунок 432">
          <a:extLst>
            <a:ext uri="{FF2B5EF4-FFF2-40B4-BE49-F238E27FC236}">
              <a16:creationId xmlns:a16="http://schemas.microsoft.com/office/drawing/2014/main" id="{00000000-0008-0000-1300-0000608503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647825" y="51844575"/>
          <a:ext cx="19335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57</xdr:row>
      <xdr:rowOff>104775</xdr:rowOff>
    </xdr:from>
    <xdr:to>
      <xdr:col>2</xdr:col>
      <xdr:colOff>1476375</xdr:colOff>
      <xdr:row>57</xdr:row>
      <xdr:rowOff>1066800</xdr:rowOff>
    </xdr:to>
    <xdr:pic>
      <xdr:nvPicPr>
        <xdr:cNvPr id="230753" name="Рисунок 433">
          <a:extLst>
            <a:ext uri="{FF2B5EF4-FFF2-40B4-BE49-F238E27FC236}">
              <a16:creationId xmlns:a16="http://schemas.microsoft.com/office/drawing/2014/main" id="{00000000-0008-0000-1300-0000618503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638300" y="52854225"/>
          <a:ext cx="19431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58</xdr:row>
      <xdr:rowOff>180975</xdr:rowOff>
    </xdr:from>
    <xdr:to>
      <xdr:col>3</xdr:col>
      <xdr:colOff>2381</xdr:colOff>
      <xdr:row>58</xdr:row>
      <xdr:rowOff>1371600</xdr:rowOff>
    </xdr:to>
    <xdr:pic>
      <xdr:nvPicPr>
        <xdr:cNvPr id="230754" name="Рисунок 434">
          <a:extLst>
            <a:ext uri="{FF2B5EF4-FFF2-40B4-BE49-F238E27FC236}">
              <a16:creationId xmlns:a16="http://schemas.microsoft.com/office/drawing/2014/main" id="{00000000-0008-0000-1300-0000628503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609725" y="53997225"/>
          <a:ext cx="20574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60</xdr:row>
      <xdr:rowOff>85725</xdr:rowOff>
    </xdr:from>
    <xdr:to>
      <xdr:col>2</xdr:col>
      <xdr:colOff>1390650</xdr:colOff>
      <xdr:row>61</xdr:row>
      <xdr:rowOff>2382</xdr:rowOff>
    </xdr:to>
    <xdr:pic>
      <xdr:nvPicPr>
        <xdr:cNvPr id="230755" name="Рисунок 448">
          <a:extLst>
            <a:ext uri="{FF2B5EF4-FFF2-40B4-BE49-F238E27FC236}">
              <a16:creationId xmlns:a16="http://schemas.microsoft.com/office/drawing/2014/main" id="{00000000-0008-0000-1300-0000638503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790700" y="55730775"/>
          <a:ext cx="17049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61</xdr:row>
      <xdr:rowOff>257175</xdr:rowOff>
    </xdr:from>
    <xdr:to>
      <xdr:col>2</xdr:col>
      <xdr:colOff>1552575</xdr:colOff>
      <xdr:row>61</xdr:row>
      <xdr:rowOff>1809750</xdr:rowOff>
    </xdr:to>
    <xdr:pic>
      <xdr:nvPicPr>
        <xdr:cNvPr id="230756" name="Рисунок 449">
          <a:extLst>
            <a:ext uri="{FF2B5EF4-FFF2-40B4-BE49-F238E27FC236}">
              <a16:creationId xmlns:a16="http://schemas.microsoft.com/office/drawing/2014/main" id="{00000000-0008-0000-1300-0000648503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485900" y="57130950"/>
          <a:ext cx="21717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62</xdr:row>
      <xdr:rowOff>238125</xdr:rowOff>
    </xdr:from>
    <xdr:to>
      <xdr:col>2</xdr:col>
      <xdr:colOff>1476375</xdr:colOff>
      <xdr:row>62</xdr:row>
      <xdr:rowOff>1790700</xdr:rowOff>
    </xdr:to>
    <xdr:pic>
      <xdr:nvPicPr>
        <xdr:cNvPr id="230757" name="Рисунок 450">
          <a:extLst>
            <a:ext uri="{FF2B5EF4-FFF2-40B4-BE49-F238E27FC236}">
              <a16:creationId xmlns:a16="http://schemas.microsoft.com/office/drawing/2014/main" id="{00000000-0008-0000-1300-0000658503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543050" y="59016900"/>
          <a:ext cx="20383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63</xdr:row>
      <xdr:rowOff>342900</xdr:rowOff>
    </xdr:from>
    <xdr:to>
      <xdr:col>2</xdr:col>
      <xdr:colOff>1390650</xdr:colOff>
      <xdr:row>63</xdr:row>
      <xdr:rowOff>1857375</xdr:rowOff>
    </xdr:to>
    <xdr:pic>
      <xdr:nvPicPr>
        <xdr:cNvPr id="230758" name="Рисунок 451">
          <a:extLst>
            <a:ext uri="{FF2B5EF4-FFF2-40B4-BE49-F238E27FC236}">
              <a16:creationId xmlns:a16="http://schemas.microsoft.com/office/drawing/2014/main" id="{00000000-0008-0000-1300-0000668503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504950" y="61150500"/>
          <a:ext cx="199072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64</xdr:row>
      <xdr:rowOff>390525</xdr:rowOff>
    </xdr:from>
    <xdr:to>
      <xdr:col>2</xdr:col>
      <xdr:colOff>1476375</xdr:colOff>
      <xdr:row>64</xdr:row>
      <xdr:rowOff>1924050</xdr:rowOff>
    </xdr:to>
    <xdr:pic>
      <xdr:nvPicPr>
        <xdr:cNvPr id="230759" name="Рисунок 452">
          <a:extLst>
            <a:ext uri="{FF2B5EF4-FFF2-40B4-BE49-F238E27FC236}">
              <a16:creationId xmlns:a16="http://schemas.microsoft.com/office/drawing/2014/main" id="{00000000-0008-0000-1300-0000678503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504950" y="63541275"/>
          <a:ext cx="20764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65</xdr:row>
      <xdr:rowOff>276225</xdr:rowOff>
    </xdr:from>
    <xdr:to>
      <xdr:col>2</xdr:col>
      <xdr:colOff>1390650</xdr:colOff>
      <xdr:row>65</xdr:row>
      <xdr:rowOff>1800225</xdr:rowOff>
    </xdr:to>
    <xdr:pic>
      <xdr:nvPicPr>
        <xdr:cNvPr id="230760" name="Рисунок 454">
          <a:extLst>
            <a:ext uri="{FF2B5EF4-FFF2-40B4-BE49-F238E27FC236}">
              <a16:creationId xmlns:a16="http://schemas.microsoft.com/office/drawing/2014/main" id="{00000000-0008-0000-1300-0000688503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590675" y="65608200"/>
          <a:ext cx="1905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67</xdr:row>
      <xdr:rowOff>104775</xdr:rowOff>
    </xdr:from>
    <xdr:to>
      <xdr:col>2</xdr:col>
      <xdr:colOff>1524000</xdr:colOff>
      <xdr:row>68</xdr:row>
      <xdr:rowOff>2381</xdr:rowOff>
    </xdr:to>
    <xdr:pic>
      <xdr:nvPicPr>
        <xdr:cNvPr id="230761" name="Рисунок 458">
          <a:extLst>
            <a:ext uri="{FF2B5EF4-FFF2-40B4-BE49-F238E27FC236}">
              <a16:creationId xmlns:a16="http://schemas.microsoft.com/office/drawing/2014/main" id="{00000000-0008-0000-1300-0000698503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514475" y="67970400"/>
          <a:ext cx="21145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68</xdr:row>
      <xdr:rowOff>342900</xdr:rowOff>
    </xdr:from>
    <xdr:to>
      <xdr:col>2</xdr:col>
      <xdr:colOff>1524000</xdr:colOff>
      <xdr:row>68</xdr:row>
      <xdr:rowOff>1495425</xdr:rowOff>
    </xdr:to>
    <xdr:pic>
      <xdr:nvPicPr>
        <xdr:cNvPr id="230762" name="Рисунок 459">
          <a:extLst>
            <a:ext uri="{FF2B5EF4-FFF2-40B4-BE49-F238E27FC236}">
              <a16:creationId xmlns:a16="http://schemas.microsoft.com/office/drawing/2014/main" id="{00000000-0008-0000-1300-00006A8503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562100" y="69580125"/>
          <a:ext cx="20669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69</xdr:row>
      <xdr:rowOff>285750</xdr:rowOff>
    </xdr:from>
    <xdr:to>
      <xdr:col>3</xdr:col>
      <xdr:colOff>2381</xdr:colOff>
      <xdr:row>69</xdr:row>
      <xdr:rowOff>1533525</xdr:rowOff>
    </xdr:to>
    <xdr:pic>
      <xdr:nvPicPr>
        <xdr:cNvPr id="230763" name="Рисунок 460" descr="null">
          <a:extLst>
            <a:ext uri="{FF2B5EF4-FFF2-40B4-BE49-F238E27FC236}">
              <a16:creationId xmlns:a16="http://schemas.microsoft.com/office/drawing/2014/main" id="{00000000-0008-0000-1300-00006B8503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514475" y="71104125"/>
          <a:ext cx="21526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71</xdr:row>
      <xdr:rowOff>66675</xdr:rowOff>
    </xdr:from>
    <xdr:to>
      <xdr:col>2</xdr:col>
      <xdr:colOff>1276350</xdr:colOff>
      <xdr:row>72</xdr:row>
      <xdr:rowOff>4763</xdr:rowOff>
    </xdr:to>
    <xdr:pic>
      <xdr:nvPicPr>
        <xdr:cNvPr id="230764" name="Рисунок 470">
          <a:extLst>
            <a:ext uri="{FF2B5EF4-FFF2-40B4-BE49-F238E27FC236}">
              <a16:creationId xmlns:a16="http://schemas.microsoft.com/office/drawing/2014/main" id="{00000000-0008-0000-1300-00006C8503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r="-47" b="-266"/>
        <a:stretch>
          <a:fillRect/>
        </a:stretch>
      </xdr:blipFill>
      <xdr:spPr bwMode="auto">
        <a:xfrm>
          <a:off x="1828800" y="72771000"/>
          <a:ext cx="1552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72</xdr:row>
      <xdr:rowOff>76200</xdr:rowOff>
    </xdr:from>
    <xdr:to>
      <xdr:col>2</xdr:col>
      <xdr:colOff>1333500</xdr:colOff>
      <xdr:row>72</xdr:row>
      <xdr:rowOff>1238250</xdr:rowOff>
    </xdr:to>
    <xdr:pic>
      <xdr:nvPicPr>
        <xdr:cNvPr id="230765" name="Рисунок 472">
          <a:extLst>
            <a:ext uri="{FF2B5EF4-FFF2-40B4-BE49-F238E27FC236}">
              <a16:creationId xmlns:a16="http://schemas.microsoft.com/office/drawing/2014/main" id="{00000000-0008-0000-1300-00006D8503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609725" y="74047350"/>
          <a:ext cx="18288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73</xdr:row>
      <xdr:rowOff>323850</xdr:rowOff>
    </xdr:from>
    <xdr:to>
      <xdr:col>2</xdr:col>
      <xdr:colOff>1314450</xdr:colOff>
      <xdr:row>73</xdr:row>
      <xdr:rowOff>1152525</xdr:rowOff>
    </xdr:to>
    <xdr:pic>
      <xdr:nvPicPr>
        <xdr:cNvPr id="230766" name="Рисунок 473">
          <a:extLst>
            <a:ext uri="{FF2B5EF4-FFF2-40B4-BE49-F238E27FC236}">
              <a16:creationId xmlns:a16="http://schemas.microsoft.com/office/drawing/2014/main" id="{00000000-0008-0000-1300-00006E8503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657350" y="75561825"/>
          <a:ext cx="1762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74</xdr:row>
      <xdr:rowOff>371475</xdr:rowOff>
    </xdr:from>
    <xdr:to>
      <xdr:col>2</xdr:col>
      <xdr:colOff>1276350</xdr:colOff>
      <xdr:row>75</xdr:row>
      <xdr:rowOff>4762</xdr:rowOff>
    </xdr:to>
    <xdr:pic>
      <xdr:nvPicPr>
        <xdr:cNvPr id="230767" name="Рисунок 474">
          <a:extLst>
            <a:ext uri="{FF2B5EF4-FFF2-40B4-BE49-F238E27FC236}">
              <a16:creationId xmlns:a16="http://schemas.microsoft.com/office/drawing/2014/main" id="{00000000-0008-0000-1300-00006F8503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647825" y="76876275"/>
          <a:ext cx="17335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75</xdr:row>
      <xdr:rowOff>390525</xdr:rowOff>
    </xdr:from>
    <xdr:to>
      <xdr:col>2</xdr:col>
      <xdr:colOff>1514475</xdr:colOff>
      <xdr:row>75</xdr:row>
      <xdr:rowOff>1200150</xdr:rowOff>
    </xdr:to>
    <xdr:pic>
      <xdr:nvPicPr>
        <xdr:cNvPr id="230768" name="Рисунок 475">
          <a:extLst>
            <a:ext uri="{FF2B5EF4-FFF2-40B4-BE49-F238E27FC236}">
              <a16:creationId xmlns:a16="http://schemas.microsoft.com/office/drawing/2014/main" id="{00000000-0008-0000-1300-0000708503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543050" y="78162150"/>
          <a:ext cx="20764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76</xdr:row>
      <xdr:rowOff>400050</xdr:rowOff>
    </xdr:from>
    <xdr:to>
      <xdr:col>3</xdr:col>
      <xdr:colOff>2381</xdr:colOff>
      <xdr:row>76</xdr:row>
      <xdr:rowOff>1200150</xdr:rowOff>
    </xdr:to>
    <xdr:pic>
      <xdr:nvPicPr>
        <xdr:cNvPr id="230769" name="Рисунок 476">
          <a:extLst>
            <a:ext uri="{FF2B5EF4-FFF2-40B4-BE49-F238E27FC236}">
              <a16:creationId xmlns:a16="http://schemas.microsoft.com/office/drawing/2014/main" id="{00000000-0008-0000-1300-0000718503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457325" y="79438500"/>
          <a:ext cx="2209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771525</xdr:colOff>
      <xdr:row>87</xdr:row>
      <xdr:rowOff>190500</xdr:rowOff>
    </xdr:from>
    <xdr:to>
      <xdr:col>2</xdr:col>
      <xdr:colOff>1133475</xdr:colOff>
      <xdr:row>87</xdr:row>
      <xdr:rowOff>1066800</xdr:rowOff>
    </xdr:to>
    <xdr:pic>
      <xdr:nvPicPr>
        <xdr:cNvPr id="230770" name="Рисунок 82">
          <a:extLst>
            <a:ext uri="{FF2B5EF4-FFF2-40B4-BE49-F238E27FC236}">
              <a16:creationId xmlns:a16="http://schemas.microsoft.com/office/drawing/2014/main" id="{00000000-0008-0000-1300-0000728503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895475" y="90401775"/>
          <a:ext cx="1343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86</xdr:row>
      <xdr:rowOff>257175</xdr:rowOff>
    </xdr:from>
    <xdr:to>
      <xdr:col>2</xdr:col>
      <xdr:colOff>1390650</xdr:colOff>
      <xdr:row>86</xdr:row>
      <xdr:rowOff>914400</xdr:rowOff>
    </xdr:to>
    <xdr:pic>
      <xdr:nvPicPr>
        <xdr:cNvPr id="230771" name="Рисунок 83">
          <a:extLst>
            <a:ext uri="{FF2B5EF4-FFF2-40B4-BE49-F238E27FC236}">
              <a16:creationId xmlns:a16="http://schemas.microsoft.com/office/drawing/2014/main" id="{00000000-0008-0000-1300-0000738503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638300" y="89401650"/>
          <a:ext cx="1857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85</xdr:row>
      <xdr:rowOff>133350</xdr:rowOff>
    </xdr:from>
    <xdr:to>
      <xdr:col>2</xdr:col>
      <xdr:colOff>1390650</xdr:colOff>
      <xdr:row>85</xdr:row>
      <xdr:rowOff>1066800</xdr:rowOff>
    </xdr:to>
    <xdr:pic>
      <xdr:nvPicPr>
        <xdr:cNvPr id="230772" name="Рисунок 85">
          <a:extLst>
            <a:ext uri="{FF2B5EF4-FFF2-40B4-BE49-F238E27FC236}">
              <a16:creationId xmlns:a16="http://schemas.microsoft.com/office/drawing/2014/main" id="{00000000-0008-0000-1300-0000748503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62100" y="88211025"/>
          <a:ext cx="19335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84</xdr:row>
      <xdr:rowOff>133350</xdr:rowOff>
    </xdr:from>
    <xdr:to>
      <xdr:col>2</xdr:col>
      <xdr:colOff>1485900</xdr:colOff>
      <xdr:row>84</xdr:row>
      <xdr:rowOff>1066800</xdr:rowOff>
    </xdr:to>
    <xdr:pic>
      <xdr:nvPicPr>
        <xdr:cNvPr id="230773" name="Рисунок 86">
          <a:extLst>
            <a:ext uri="{FF2B5EF4-FFF2-40B4-BE49-F238E27FC236}">
              <a16:creationId xmlns:a16="http://schemas.microsoft.com/office/drawing/2014/main" id="{00000000-0008-0000-1300-0000758503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695450" y="87144225"/>
          <a:ext cx="18954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83</xdr:row>
      <xdr:rowOff>133350</xdr:rowOff>
    </xdr:from>
    <xdr:to>
      <xdr:col>2</xdr:col>
      <xdr:colOff>942975</xdr:colOff>
      <xdr:row>83</xdr:row>
      <xdr:rowOff>1066800</xdr:rowOff>
    </xdr:to>
    <xdr:pic>
      <xdr:nvPicPr>
        <xdr:cNvPr id="230774" name="Рисунок 87">
          <a:extLst>
            <a:ext uri="{FF2B5EF4-FFF2-40B4-BE49-F238E27FC236}">
              <a16:creationId xmlns:a16="http://schemas.microsoft.com/office/drawing/2014/main" id="{00000000-0008-0000-1300-0000768503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r="-99" b="-67"/>
        <a:stretch>
          <a:fillRect/>
        </a:stretch>
      </xdr:blipFill>
      <xdr:spPr bwMode="auto">
        <a:xfrm>
          <a:off x="1990725" y="86077425"/>
          <a:ext cx="1057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82</xdr:row>
      <xdr:rowOff>57150</xdr:rowOff>
    </xdr:from>
    <xdr:to>
      <xdr:col>2</xdr:col>
      <xdr:colOff>1047750</xdr:colOff>
      <xdr:row>82</xdr:row>
      <xdr:rowOff>1066800</xdr:rowOff>
    </xdr:to>
    <xdr:pic>
      <xdr:nvPicPr>
        <xdr:cNvPr id="230775" name="Рисунок 88">
          <a:extLst>
            <a:ext uri="{FF2B5EF4-FFF2-40B4-BE49-F238E27FC236}">
              <a16:creationId xmlns:a16="http://schemas.microsoft.com/office/drawing/2014/main" id="{00000000-0008-0000-1300-0000778503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r="-195" b="197"/>
        <a:stretch>
          <a:fillRect/>
        </a:stretch>
      </xdr:blipFill>
      <xdr:spPr bwMode="auto">
        <a:xfrm>
          <a:off x="2105025" y="84934425"/>
          <a:ext cx="10477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1085850</xdr:colOff>
      <xdr:row>81</xdr:row>
      <xdr:rowOff>133350</xdr:rowOff>
    </xdr:from>
    <xdr:to>
      <xdr:col>2</xdr:col>
      <xdr:colOff>1085850</xdr:colOff>
      <xdr:row>81</xdr:row>
      <xdr:rowOff>1066800</xdr:rowOff>
    </xdr:to>
    <xdr:pic>
      <xdr:nvPicPr>
        <xdr:cNvPr id="230776" name="Рисунок 89">
          <a:extLst>
            <a:ext uri="{FF2B5EF4-FFF2-40B4-BE49-F238E27FC236}">
              <a16:creationId xmlns:a16="http://schemas.microsoft.com/office/drawing/2014/main" id="{00000000-0008-0000-1300-0000788503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r="-331" b="357"/>
        <a:stretch>
          <a:fillRect/>
        </a:stretch>
      </xdr:blipFill>
      <xdr:spPr bwMode="auto">
        <a:xfrm>
          <a:off x="2105025" y="83943825"/>
          <a:ext cx="10858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1057275</xdr:colOff>
      <xdr:row>80</xdr:row>
      <xdr:rowOff>85725</xdr:rowOff>
    </xdr:from>
    <xdr:to>
      <xdr:col>2</xdr:col>
      <xdr:colOff>1085850</xdr:colOff>
      <xdr:row>80</xdr:row>
      <xdr:rowOff>1066800</xdr:rowOff>
    </xdr:to>
    <xdr:pic>
      <xdr:nvPicPr>
        <xdr:cNvPr id="230777" name="Рисунок 90">
          <a:extLst>
            <a:ext uri="{FF2B5EF4-FFF2-40B4-BE49-F238E27FC236}">
              <a16:creationId xmlns:a16="http://schemas.microsoft.com/office/drawing/2014/main" id="{00000000-0008-0000-1300-0000798503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r="-195" b="-229"/>
        <a:stretch>
          <a:fillRect/>
        </a:stretch>
      </xdr:blipFill>
      <xdr:spPr bwMode="auto">
        <a:xfrm>
          <a:off x="2105025" y="82829400"/>
          <a:ext cx="10858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79</xdr:row>
      <xdr:rowOff>133350</xdr:rowOff>
    </xdr:from>
    <xdr:to>
      <xdr:col>2</xdr:col>
      <xdr:colOff>1047750</xdr:colOff>
      <xdr:row>79</xdr:row>
      <xdr:rowOff>1066800</xdr:rowOff>
    </xdr:to>
    <xdr:pic>
      <xdr:nvPicPr>
        <xdr:cNvPr id="230778" name="Рисунок 91">
          <a:extLst>
            <a:ext uri="{FF2B5EF4-FFF2-40B4-BE49-F238E27FC236}">
              <a16:creationId xmlns:a16="http://schemas.microsoft.com/office/drawing/2014/main" id="{00000000-0008-0000-1300-00007A8503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r="-99" b="-391"/>
        <a:stretch>
          <a:fillRect/>
        </a:stretch>
      </xdr:blipFill>
      <xdr:spPr bwMode="auto">
        <a:xfrm>
          <a:off x="2076450" y="81810225"/>
          <a:ext cx="10763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790575</xdr:colOff>
      <xdr:row>78</xdr:row>
      <xdr:rowOff>57150</xdr:rowOff>
    </xdr:from>
    <xdr:to>
      <xdr:col>2</xdr:col>
      <xdr:colOff>1143000</xdr:colOff>
      <xdr:row>78</xdr:row>
      <xdr:rowOff>1066800</xdr:rowOff>
    </xdr:to>
    <xdr:pic>
      <xdr:nvPicPr>
        <xdr:cNvPr id="230779" name="图片 2">
          <a:extLst>
            <a:ext uri="{FF2B5EF4-FFF2-40B4-BE49-F238E27FC236}">
              <a16:creationId xmlns:a16="http://schemas.microsoft.com/office/drawing/2014/main" id="{00000000-0008-0000-1300-00007B8503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914525" y="80667225"/>
          <a:ext cx="13335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89</xdr:row>
      <xdr:rowOff>95250</xdr:rowOff>
    </xdr:from>
    <xdr:to>
      <xdr:col>2</xdr:col>
      <xdr:colOff>1438275</xdr:colOff>
      <xdr:row>90</xdr:row>
      <xdr:rowOff>0</xdr:rowOff>
    </xdr:to>
    <xdr:pic>
      <xdr:nvPicPr>
        <xdr:cNvPr id="230780" name="Рисунок 98">
          <a:extLst>
            <a:ext uri="{FF2B5EF4-FFF2-40B4-BE49-F238E27FC236}">
              <a16:creationId xmlns:a16="http://schemas.microsoft.com/office/drawing/2014/main" id="{00000000-0008-0000-1300-00007C8503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514475" y="91687650"/>
          <a:ext cx="20288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90</xdr:row>
      <xdr:rowOff>85725</xdr:rowOff>
    </xdr:from>
    <xdr:to>
      <xdr:col>2</xdr:col>
      <xdr:colOff>1457325</xdr:colOff>
      <xdr:row>90</xdr:row>
      <xdr:rowOff>1247775</xdr:rowOff>
    </xdr:to>
    <xdr:pic>
      <xdr:nvPicPr>
        <xdr:cNvPr id="230781" name="Рисунок 99">
          <a:extLst>
            <a:ext uri="{FF2B5EF4-FFF2-40B4-BE49-F238E27FC236}">
              <a16:creationId xmlns:a16="http://schemas.microsoft.com/office/drawing/2014/main" id="{00000000-0008-0000-1300-00007D8503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562100" y="93345000"/>
          <a:ext cx="20002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91</xdr:row>
      <xdr:rowOff>133350</xdr:rowOff>
    </xdr:from>
    <xdr:to>
      <xdr:col>2</xdr:col>
      <xdr:colOff>1485900</xdr:colOff>
      <xdr:row>92</xdr:row>
      <xdr:rowOff>4762</xdr:rowOff>
    </xdr:to>
    <xdr:pic>
      <xdr:nvPicPr>
        <xdr:cNvPr id="230782" name="Рисунок 101">
          <a:extLst>
            <a:ext uri="{FF2B5EF4-FFF2-40B4-BE49-F238E27FC236}">
              <a16:creationId xmlns:a16="http://schemas.microsoft.com/office/drawing/2014/main" id="{00000000-0008-0000-1300-00007E8503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590675" y="94640400"/>
          <a:ext cx="20002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266700</xdr:colOff>
      <xdr:row>79</xdr:row>
      <xdr:rowOff>247650</xdr:rowOff>
    </xdr:from>
    <xdr:to>
      <xdr:col>2</xdr:col>
      <xdr:colOff>1200150</xdr:colOff>
      <xdr:row>79</xdr:row>
      <xdr:rowOff>933450</xdr:rowOff>
    </xdr:to>
    <xdr:pic>
      <xdr:nvPicPr>
        <xdr:cNvPr id="228882" name="Рисунок 27">
          <a:extLst>
            <a:ext uri="{FF2B5EF4-FFF2-40B4-BE49-F238E27FC236}">
              <a16:creationId xmlns:a16="http://schemas.microsoft.com/office/drawing/2014/main" id="{00000000-0008-0000-1400-0000127E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1644015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10</xdr:row>
      <xdr:rowOff>161925</xdr:rowOff>
    </xdr:from>
    <xdr:to>
      <xdr:col>2</xdr:col>
      <xdr:colOff>838200</xdr:colOff>
      <xdr:row>16</xdr:row>
      <xdr:rowOff>133350</xdr:rowOff>
    </xdr:to>
    <xdr:pic>
      <xdr:nvPicPr>
        <xdr:cNvPr id="228883" name="Рисунок 2" descr="C:\Users\Ira\AppData\Local\Temp\v8_BCEB_65b.jpg">
          <a:extLst>
            <a:ext uri="{FF2B5EF4-FFF2-40B4-BE49-F238E27FC236}">
              <a16:creationId xmlns:a16="http://schemas.microsoft.com/office/drawing/2014/main" id="{00000000-0008-0000-1400-0000137E0300}"/>
            </a:ext>
          </a:extLst>
        </xdr:cNvPr>
        <xdr:cNvPicPr>
          <a:picLocks/>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790700" y="3009900"/>
          <a:ext cx="14192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19</xdr:row>
      <xdr:rowOff>133350</xdr:rowOff>
    </xdr:from>
    <xdr:to>
      <xdr:col>2</xdr:col>
      <xdr:colOff>981075</xdr:colOff>
      <xdr:row>27</xdr:row>
      <xdr:rowOff>0</xdr:rowOff>
    </xdr:to>
    <xdr:pic>
      <xdr:nvPicPr>
        <xdr:cNvPr id="228884" name="Рисунок 3" descr="C:\Users\Ira\AppData\Local\Temp\v8_BCEB_65c.jpg">
          <a:extLst>
            <a:ext uri="{FF2B5EF4-FFF2-40B4-BE49-F238E27FC236}">
              <a16:creationId xmlns:a16="http://schemas.microsoft.com/office/drawing/2014/main" id="{00000000-0008-0000-1400-0000147E0300}"/>
            </a:ext>
          </a:extLst>
        </xdr:cNvPr>
        <xdr:cNvPicPr>
          <a:picLocks/>
        </xdr:cNvPicPr>
      </xdr:nvPicPr>
      <xdr:blipFill>
        <a:blip xmlns:r="http://schemas.openxmlformats.org/officeDocument/2006/relationships" r:embed="rId4" r:link="rId5" cstate="print">
          <a:extLst>
            <a:ext uri="{28A0092B-C50C-407E-A947-70E740481C1C}">
              <a14:useLocalDpi xmlns:a14="http://schemas.microsoft.com/office/drawing/2010/main" val="0"/>
            </a:ext>
          </a:extLst>
        </a:blip>
        <a:srcRect/>
        <a:stretch>
          <a:fillRect/>
        </a:stretch>
      </xdr:blipFill>
      <xdr:spPr bwMode="auto">
        <a:xfrm>
          <a:off x="1666875" y="4695825"/>
          <a:ext cx="16859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80</xdr:row>
      <xdr:rowOff>0</xdr:rowOff>
    </xdr:from>
    <xdr:to>
      <xdr:col>3</xdr:col>
      <xdr:colOff>4763</xdr:colOff>
      <xdr:row>80</xdr:row>
      <xdr:rowOff>0</xdr:rowOff>
    </xdr:to>
    <xdr:pic>
      <xdr:nvPicPr>
        <xdr:cNvPr id="228885" name="Рисунок 5" descr="C:\Users\Ira\AppData\Local\Temp\v8_BCEB_65e.jpg">
          <a:extLst>
            <a:ext uri="{FF2B5EF4-FFF2-40B4-BE49-F238E27FC236}">
              <a16:creationId xmlns:a16="http://schemas.microsoft.com/office/drawing/2014/main" id="{00000000-0008-0000-1400-0000157E0300}"/>
            </a:ext>
          </a:extLst>
        </xdr:cNvPr>
        <xdr:cNvPicPr>
          <a:picLocks/>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2638425" y="1644015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86" name="Рисунок 7" descr="C:\Users\Ira\AppData\Local\Temp\v8_BCEB_660.jpg">
          <a:extLst>
            <a:ext uri="{FF2B5EF4-FFF2-40B4-BE49-F238E27FC236}">
              <a16:creationId xmlns:a16="http://schemas.microsoft.com/office/drawing/2014/main" id="{00000000-0008-0000-1400-0000167E0300}"/>
            </a:ext>
          </a:extLst>
        </xdr:cNvPr>
        <xdr:cNvPicPr>
          <a:picLocks/>
        </xdr:cNvPicPr>
      </xdr:nvPicPr>
      <xdr:blipFill>
        <a:blip xmlns:r="http://schemas.openxmlformats.org/officeDocument/2006/relationships" r:embed="rId6" r:link="rId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87" name="Рисунок 8" descr="C:\Users\Ira\AppData\Local\Temp\v8_BCEB_661.jpg">
          <a:extLst>
            <a:ext uri="{FF2B5EF4-FFF2-40B4-BE49-F238E27FC236}">
              <a16:creationId xmlns:a16="http://schemas.microsoft.com/office/drawing/2014/main" id="{00000000-0008-0000-1400-0000177E0300}"/>
            </a:ext>
          </a:extLst>
        </xdr:cNvPr>
        <xdr:cNvPicPr>
          <a:picLocks/>
        </xdr:cNvPicPr>
      </xdr:nvPicPr>
      <xdr:blipFill>
        <a:blip xmlns:r="http://schemas.openxmlformats.org/officeDocument/2006/relationships" r:embed="rId6" r:link="rId9">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88" name="Рисунок 9" descr="C:\Users\Ira\AppData\Local\Temp\v8_BCEB_662.jpg">
          <a:extLst>
            <a:ext uri="{FF2B5EF4-FFF2-40B4-BE49-F238E27FC236}">
              <a16:creationId xmlns:a16="http://schemas.microsoft.com/office/drawing/2014/main" id="{00000000-0008-0000-1400-0000187E0300}"/>
            </a:ext>
          </a:extLst>
        </xdr:cNvPr>
        <xdr:cNvPicPr>
          <a:picLocks/>
        </xdr:cNvPicPr>
      </xdr:nvPicPr>
      <xdr:blipFill>
        <a:blip xmlns:r="http://schemas.openxmlformats.org/officeDocument/2006/relationships" r:embed="rId6" r:link="rId10">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89" name="Рисунок 10" descr="C:\Users\Ira\AppData\Local\Temp\v8_BCEB_663.jpg">
          <a:extLst>
            <a:ext uri="{FF2B5EF4-FFF2-40B4-BE49-F238E27FC236}">
              <a16:creationId xmlns:a16="http://schemas.microsoft.com/office/drawing/2014/main" id="{00000000-0008-0000-1400-0000197E0300}"/>
            </a:ext>
          </a:extLst>
        </xdr:cNvPr>
        <xdr:cNvPicPr>
          <a:picLocks/>
        </xdr:cNvPicPr>
      </xdr:nvPicPr>
      <xdr:blipFill>
        <a:blip xmlns:r="http://schemas.openxmlformats.org/officeDocument/2006/relationships" r:embed="rId6" r:link="rId1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0" name="Рисунок 11" descr="C:\Users\Ira\AppData\Local\Temp\v8_BCEB_664.jpg">
          <a:extLst>
            <a:ext uri="{FF2B5EF4-FFF2-40B4-BE49-F238E27FC236}">
              <a16:creationId xmlns:a16="http://schemas.microsoft.com/office/drawing/2014/main" id="{00000000-0008-0000-1400-00001A7E0300}"/>
            </a:ext>
          </a:extLst>
        </xdr:cNvPr>
        <xdr:cNvPicPr>
          <a:picLocks/>
        </xdr:cNvPicPr>
      </xdr:nvPicPr>
      <xdr:blipFill>
        <a:blip xmlns:r="http://schemas.openxmlformats.org/officeDocument/2006/relationships" r:embed="rId6" r:link="rId1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1" name="Рисунок 12" descr="C:\Users\Ira\AppData\Local\Temp\v8_BCEB_665.jpg">
          <a:extLst>
            <a:ext uri="{FF2B5EF4-FFF2-40B4-BE49-F238E27FC236}">
              <a16:creationId xmlns:a16="http://schemas.microsoft.com/office/drawing/2014/main" id="{00000000-0008-0000-1400-00001B7E0300}"/>
            </a:ext>
          </a:extLst>
        </xdr:cNvPr>
        <xdr:cNvPicPr>
          <a:picLocks/>
        </xdr:cNvPicPr>
      </xdr:nvPicPr>
      <xdr:blipFill>
        <a:blip xmlns:r="http://schemas.openxmlformats.org/officeDocument/2006/relationships" r:embed="rId6" r:link="rId13">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2" name="Рисунок 13" descr="C:\Users\Ira\AppData\Local\Temp\v8_BCEB_666.jpg">
          <a:extLst>
            <a:ext uri="{FF2B5EF4-FFF2-40B4-BE49-F238E27FC236}">
              <a16:creationId xmlns:a16="http://schemas.microsoft.com/office/drawing/2014/main" id="{00000000-0008-0000-1400-00001C7E0300}"/>
            </a:ext>
          </a:extLst>
        </xdr:cNvPr>
        <xdr:cNvPicPr>
          <a:picLocks/>
        </xdr:cNvPicPr>
      </xdr:nvPicPr>
      <xdr:blipFill>
        <a:blip xmlns:r="http://schemas.openxmlformats.org/officeDocument/2006/relationships" r:embed="rId6" r:link="rId14">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3" name="Рисунок 14" descr="C:\Users\Ira\AppData\Local\Temp\v8_BCEB_668.jpg">
          <a:extLst>
            <a:ext uri="{FF2B5EF4-FFF2-40B4-BE49-F238E27FC236}">
              <a16:creationId xmlns:a16="http://schemas.microsoft.com/office/drawing/2014/main" id="{00000000-0008-0000-1400-00001D7E0300}"/>
            </a:ext>
          </a:extLst>
        </xdr:cNvPr>
        <xdr:cNvPicPr>
          <a:picLocks/>
        </xdr:cNvPicPr>
      </xdr:nvPicPr>
      <xdr:blipFill>
        <a:blip xmlns:r="http://schemas.openxmlformats.org/officeDocument/2006/relationships" r:embed="rId6" r:link="rId1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4" name="Рисунок 15" descr="C:\Users\Ira\AppData\Local\Temp\v8_BCEB_66b.jpg">
          <a:extLst>
            <a:ext uri="{FF2B5EF4-FFF2-40B4-BE49-F238E27FC236}">
              <a16:creationId xmlns:a16="http://schemas.microsoft.com/office/drawing/2014/main" id="{00000000-0008-0000-1400-00001E7E0300}"/>
            </a:ext>
          </a:extLst>
        </xdr:cNvPr>
        <xdr:cNvPicPr>
          <a:picLocks/>
        </xdr:cNvPicPr>
      </xdr:nvPicPr>
      <xdr:blipFill>
        <a:blip xmlns:r="http://schemas.openxmlformats.org/officeDocument/2006/relationships" r:embed="rId6" r:link="rId1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5" name="Рисунок 16" descr="C:\Users\Ira\AppData\Local\Temp\v8_BCEB_66e.png">
          <a:extLst>
            <a:ext uri="{FF2B5EF4-FFF2-40B4-BE49-F238E27FC236}">
              <a16:creationId xmlns:a16="http://schemas.microsoft.com/office/drawing/2014/main" id="{00000000-0008-0000-1400-00001F7E0300}"/>
            </a:ext>
          </a:extLst>
        </xdr:cNvPr>
        <xdr:cNvPicPr>
          <a:picLocks/>
        </xdr:cNvPicPr>
      </xdr:nvPicPr>
      <xdr:blipFill>
        <a:blip xmlns:r="http://schemas.openxmlformats.org/officeDocument/2006/relationships" r:embed="rId6" r:link="rId17">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6" name="Рисунок 17" descr="C:\Users\Ira\AppData\Local\Temp\v8_BCEB_670.jpg">
          <a:extLst>
            <a:ext uri="{FF2B5EF4-FFF2-40B4-BE49-F238E27FC236}">
              <a16:creationId xmlns:a16="http://schemas.microsoft.com/office/drawing/2014/main" id="{00000000-0008-0000-1400-0000207E0300}"/>
            </a:ext>
          </a:extLst>
        </xdr:cNvPr>
        <xdr:cNvPicPr>
          <a:picLocks/>
        </xdr:cNvPicPr>
      </xdr:nvPicPr>
      <xdr:blipFill>
        <a:blip xmlns:r="http://schemas.openxmlformats.org/officeDocument/2006/relationships" r:embed="rId6" r:link="rId1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7" name="Рисунок 18" descr="C:\Users\Ira\AppData\Local\Temp\v8_BCEB_672.png">
          <a:extLst>
            <a:ext uri="{FF2B5EF4-FFF2-40B4-BE49-F238E27FC236}">
              <a16:creationId xmlns:a16="http://schemas.microsoft.com/office/drawing/2014/main" id="{00000000-0008-0000-1400-0000217E0300}"/>
            </a:ext>
          </a:extLst>
        </xdr:cNvPr>
        <xdr:cNvPicPr>
          <a:picLocks/>
        </xdr:cNvPicPr>
      </xdr:nvPicPr>
      <xdr:blipFill>
        <a:blip xmlns:r="http://schemas.openxmlformats.org/officeDocument/2006/relationships" r:embed="rId6" r:link="rId19">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8" name="Рисунок 19" descr="C:\Users\Ira\AppData\Local\Temp\v8_BCEB_674.jpg">
          <a:extLst>
            <a:ext uri="{FF2B5EF4-FFF2-40B4-BE49-F238E27FC236}">
              <a16:creationId xmlns:a16="http://schemas.microsoft.com/office/drawing/2014/main" id="{00000000-0008-0000-1400-0000227E0300}"/>
            </a:ext>
          </a:extLst>
        </xdr:cNvPr>
        <xdr:cNvPicPr>
          <a:picLocks/>
        </xdr:cNvPicPr>
      </xdr:nvPicPr>
      <xdr:blipFill>
        <a:blip xmlns:r="http://schemas.openxmlformats.org/officeDocument/2006/relationships" r:embed="rId6" r:link="rId20">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899" name="Рисунок 20" descr="C:\Users\Ira\AppData\Local\Temp\v8_BCEB_675.jpg">
          <a:extLst>
            <a:ext uri="{FF2B5EF4-FFF2-40B4-BE49-F238E27FC236}">
              <a16:creationId xmlns:a16="http://schemas.microsoft.com/office/drawing/2014/main" id="{00000000-0008-0000-1400-0000237E0300}"/>
            </a:ext>
          </a:extLst>
        </xdr:cNvPr>
        <xdr:cNvPicPr>
          <a:picLocks/>
        </xdr:cNvPicPr>
      </xdr:nvPicPr>
      <xdr:blipFill>
        <a:blip xmlns:r="http://schemas.openxmlformats.org/officeDocument/2006/relationships" r:embed="rId6" r:link="rId2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0" name="Рисунок 21" descr="C:\Users\Ira\AppData\Local\Temp\v8_BCEB_677.jpg">
          <a:extLst>
            <a:ext uri="{FF2B5EF4-FFF2-40B4-BE49-F238E27FC236}">
              <a16:creationId xmlns:a16="http://schemas.microsoft.com/office/drawing/2014/main" id="{00000000-0008-0000-1400-0000247E0300}"/>
            </a:ext>
          </a:extLst>
        </xdr:cNvPr>
        <xdr:cNvPicPr>
          <a:picLocks/>
        </xdr:cNvPicPr>
      </xdr:nvPicPr>
      <xdr:blipFill>
        <a:blip xmlns:r="http://schemas.openxmlformats.org/officeDocument/2006/relationships" r:embed="rId6" r:link="rId2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1" name="Рисунок 22" descr="C:\Users\Ira\AppData\Local\Temp\v8_BCEB_67a.jpg">
          <a:extLst>
            <a:ext uri="{FF2B5EF4-FFF2-40B4-BE49-F238E27FC236}">
              <a16:creationId xmlns:a16="http://schemas.microsoft.com/office/drawing/2014/main" id="{00000000-0008-0000-1400-0000257E0300}"/>
            </a:ext>
          </a:extLst>
        </xdr:cNvPr>
        <xdr:cNvPicPr>
          <a:picLocks/>
        </xdr:cNvPicPr>
      </xdr:nvPicPr>
      <xdr:blipFill>
        <a:blip xmlns:r="http://schemas.openxmlformats.org/officeDocument/2006/relationships" r:embed="rId6" r:link="rId23">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2" name="Рисунок 23" descr="C:\Users\Ira\AppData\Local\Temp\v8_BCEB_67d.png">
          <a:extLst>
            <a:ext uri="{FF2B5EF4-FFF2-40B4-BE49-F238E27FC236}">
              <a16:creationId xmlns:a16="http://schemas.microsoft.com/office/drawing/2014/main" id="{00000000-0008-0000-1400-0000267E0300}"/>
            </a:ext>
          </a:extLst>
        </xdr:cNvPr>
        <xdr:cNvPicPr>
          <a:picLocks/>
        </xdr:cNvPicPr>
      </xdr:nvPicPr>
      <xdr:blipFill>
        <a:blip xmlns:r="http://schemas.openxmlformats.org/officeDocument/2006/relationships" r:embed="rId6" r:link="rId24">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3" name="Рисунок 24" descr="C:\Users\Ira\AppData\Local\Temp\v8_BCEB_67f.jpg">
          <a:extLst>
            <a:ext uri="{FF2B5EF4-FFF2-40B4-BE49-F238E27FC236}">
              <a16:creationId xmlns:a16="http://schemas.microsoft.com/office/drawing/2014/main" id="{00000000-0008-0000-1400-0000277E0300}"/>
            </a:ext>
          </a:extLst>
        </xdr:cNvPr>
        <xdr:cNvPicPr>
          <a:picLocks/>
        </xdr:cNvPicPr>
      </xdr:nvPicPr>
      <xdr:blipFill>
        <a:blip xmlns:r="http://schemas.openxmlformats.org/officeDocument/2006/relationships" r:embed="rId6" r:link="rId2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4" name="Рисунок 25" descr="C:\Users\Ira\AppData\Local\Temp\v8_BCEB_681.png">
          <a:extLst>
            <a:ext uri="{FF2B5EF4-FFF2-40B4-BE49-F238E27FC236}">
              <a16:creationId xmlns:a16="http://schemas.microsoft.com/office/drawing/2014/main" id="{00000000-0008-0000-1400-0000287E0300}"/>
            </a:ext>
          </a:extLst>
        </xdr:cNvPr>
        <xdr:cNvPicPr>
          <a:picLocks/>
        </xdr:cNvPicPr>
      </xdr:nvPicPr>
      <xdr:blipFill>
        <a:blip xmlns:r="http://schemas.openxmlformats.org/officeDocument/2006/relationships" r:embed="rId6" r:link="rId2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5" name="Рисунок 26" descr="C:\Users\Ira\AppData\Local\Temp\v8_BCEB_683.jpg">
          <a:extLst>
            <a:ext uri="{FF2B5EF4-FFF2-40B4-BE49-F238E27FC236}">
              <a16:creationId xmlns:a16="http://schemas.microsoft.com/office/drawing/2014/main" id="{00000000-0008-0000-1400-0000297E0300}"/>
            </a:ext>
          </a:extLst>
        </xdr:cNvPr>
        <xdr:cNvPicPr>
          <a:picLocks/>
        </xdr:cNvPicPr>
      </xdr:nvPicPr>
      <xdr:blipFill>
        <a:blip xmlns:r="http://schemas.openxmlformats.org/officeDocument/2006/relationships" r:embed="rId6" r:link="rId27">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6" name="Рисунок 27" descr="C:\Users\Ira\AppData\Local\Temp\v8_BCEB_684.jpg">
          <a:extLst>
            <a:ext uri="{FF2B5EF4-FFF2-40B4-BE49-F238E27FC236}">
              <a16:creationId xmlns:a16="http://schemas.microsoft.com/office/drawing/2014/main" id="{00000000-0008-0000-1400-00002A7E0300}"/>
            </a:ext>
          </a:extLst>
        </xdr:cNvPr>
        <xdr:cNvPicPr>
          <a:picLocks/>
        </xdr:cNvPicPr>
      </xdr:nvPicPr>
      <xdr:blipFill>
        <a:blip xmlns:r="http://schemas.openxmlformats.org/officeDocument/2006/relationships" r:embed="rId6" r:link="rId2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7" name="Рисунок 28" descr="C:\Users\Ira\AppData\Local\Temp\v8_BCEB_686.png">
          <a:extLst>
            <a:ext uri="{FF2B5EF4-FFF2-40B4-BE49-F238E27FC236}">
              <a16:creationId xmlns:a16="http://schemas.microsoft.com/office/drawing/2014/main" id="{00000000-0008-0000-1400-00002B7E0300}"/>
            </a:ext>
          </a:extLst>
        </xdr:cNvPr>
        <xdr:cNvPicPr>
          <a:picLocks/>
        </xdr:cNvPicPr>
      </xdr:nvPicPr>
      <xdr:blipFill>
        <a:blip xmlns:r="http://schemas.openxmlformats.org/officeDocument/2006/relationships" r:embed="rId6" r:link="rId29">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8" name="Рисунок 29" descr="C:\Users\Ira\AppData\Local\Temp\v8_BCEB_688.jpg">
          <a:extLst>
            <a:ext uri="{FF2B5EF4-FFF2-40B4-BE49-F238E27FC236}">
              <a16:creationId xmlns:a16="http://schemas.microsoft.com/office/drawing/2014/main" id="{00000000-0008-0000-1400-00002C7E0300}"/>
            </a:ext>
          </a:extLst>
        </xdr:cNvPr>
        <xdr:cNvPicPr>
          <a:picLocks/>
        </xdr:cNvPicPr>
      </xdr:nvPicPr>
      <xdr:blipFill>
        <a:blip xmlns:r="http://schemas.openxmlformats.org/officeDocument/2006/relationships" r:embed="rId6" r:link="rId30">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09" name="Рисунок 30" descr="C:\Users\Ira\AppData\Local\Temp\v8_BCEB_689.jpg">
          <a:extLst>
            <a:ext uri="{FF2B5EF4-FFF2-40B4-BE49-F238E27FC236}">
              <a16:creationId xmlns:a16="http://schemas.microsoft.com/office/drawing/2014/main" id="{00000000-0008-0000-1400-00002D7E0300}"/>
            </a:ext>
          </a:extLst>
        </xdr:cNvPr>
        <xdr:cNvPicPr>
          <a:picLocks/>
        </xdr:cNvPicPr>
      </xdr:nvPicPr>
      <xdr:blipFill>
        <a:blip xmlns:r="http://schemas.openxmlformats.org/officeDocument/2006/relationships" r:embed="rId6" r:link="rId3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0" name="Рисунок 33887" descr="C:\Users\Ira\AppData\Local\Temp\v8_BCEB_68a.jpg">
          <a:extLst>
            <a:ext uri="{FF2B5EF4-FFF2-40B4-BE49-F238E27FC236}">
              <a16:creationId xmlns:a16="http://schemas.microsoft.com/office/drawing/2014/main" id="{00000000-0008-0000-1400-00002E7E0300}"/>
            </a:ext>
          </a:extLst>
        </xdr:cNvPr>
        <xdr:cNvPicPr>
          <a:picLocks/>
        </xdr:cNvPicPr>
      </xdr:nvPicPr>
      <xdr:blipFill>
        <a:blip xmlns:r="http://schemas.openxmlformats.org/officeDocument/2006/relationships" r:embed="rId6" r:link="rId3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1" name="Рисунок 33888" descr="C:\Users\Ira\AppData\Local\Temp\v8_BCEB_68b.jpg">
          <a:extLst>
            <a:ext uri="{FF2B5EF4-FFF2-40B4-BE49-F238E27FC236}">
              <a16:creationId xmlns:a16="http://schemas.microsoft.com/office/drawing/2014/main" id="{00000000-0008-0000-1400-00002F7E0300}"/>
            </a:ext>
          </a:extLst>
        </xdr:cNvPr>
        <xdr:cNvPicPr>
          <a:picLocks/>
        </xdr:cNvPicPr>
      </xdr:nvPicPr>
      <xdr:blipFill>
        <a:blip xmlns:r="http://schemas.openxmlformats.org/officeDocument/2006/relationships" r:embed="rId6" r:link="rId33">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2" name="Рисунок 33889" descr="C:\Users\Ira\AppData\Local\Temp\v8_BCEB_68c.jpg">
          <a:extLst>
            <a:ext uri="{FF2B5EF4-FFF2-40B4-BE49-F238E27FC236}">
              <a16:creationId xmlns:a16="http://schemas.microsoft.com/office/drawing/2014/main" id="{00000000-0008-0000-1400-0000307E0300}"/>
            </a:ext>
          </a:extLst>
        </xdr:cNvPr>
        <xdr:cNvPicPr>
          <a:picLocks/>
        </xdr:cNvPicPr>
      </xdr:nvPicPr>
      <xdr:blipFill>
        <a:blip xmlns:r="http://schemas.openxmlformats.org/officeDocument/2006/relationships" r:embed="rId6" r:link="rId34">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3" name="Рисунок 33890" descr="C:\Users\Ira\AppData\Local\Temp\v8_BCEB_68d.jpg">
          <a:extLst>
            <a:ext uri="{FF2B5EF4-FFF2-40B4-BE49-F238E27FC236}">
              <a16:creationId xmlns:a16="http://schemas.microsoft.com/office/drawing/2014/main" id="{00000000-0008-0000-1400-0000317E0300}"/>
            </a:ext>
          </a:extLst>
        </xdr:cNvPr>
        <xdr:cNvPicPr>
          <a:picLocks/>
        </xdr:cNvPicPr>
      </xdr:nvPicPr>
      <xdr:blipFill>
        <a:blip xmlns:r="http://schemas.openxmlformats.org/officeDocument/2006/relationships" r:embed="rId6" r:link="rId3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4" name="Рисунок 33891" descr="C:\Users\Ira\AppData\Local\Temp\v8_BCEB_68e.jpg">
          <a:extLst>
            <a:ext uri="{FF2B5EF4-FFF2-40B4-BE49-F238E27FC236}">
              <a16:creationId xmlns:a16="http://schemas.microsoft.com/office/drawing/2014/main" id="{00000000-0008-0000-1400-0000327E0300}"/>
            </a:ext>
          </a:extLst>
        </xdr:cNvPr>
        <xdr:cNvPicPr>
          <a:picLocks/>
        </xdr:cNvPicPr>
      </xdr:nvPicPr>
      <xdr:blipFill>
        <a:blip xmlns:r="http://schemas.openxmlformats.org/officeDocument/2006/relationships" r:embed="rId6" r:link="rId3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5" name="Рисунок 33892" descr="C:\Users\Ira\AppData\Local\Temp\v8_BCEB_68f.jpg">
          <a:extLst>
            <a:ext uri="{FF2B5EF4-FFF2-40B4-BE49-F238E27FC236}">
              <a16:creationId xmlns:a16="http://schemas.microsoft.com/office/drawing/2014/main" id="{00000000-0008-0000-1400-0000337E0300}"/>
            </a:ext>
          </a:extLst>
        </xdr:cNvPr>
        <xdr:cNvPicPr>
          <a:picLocks/>
        </xdr:cNvPicPr>
      </xdr:nvPicPr>
      <xdr:blipFill>
        <a:blip xmlns:r="http://schemas.openxmlformats.org/officeDocument/2006/relationships" r:embed="rId6" r:link="rId37">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6" name="Рисунок 33893" descr="C:\Users\Ira\AppData\Local\Temp\v8_BCEB_690.jpg">
          <a:extLst>
            <a:ext uri="{FF2B5EF4-FFF2-40B4-BE49-F238E27FC236}">
              <a16:creationId xmlns:a16="http://schemas.microsoft.com/office/drawing/2014/main" id="{00000000-0008-0000-1400-0000347E0300}"/>
            </a:ext>
          </a:extLst>
        </xdr:cNvPr>
        <xdr:cNvPicPr>
          <a:picLocks/>
        </xdr:cNvPicPr>
      </xdr:nvPicPr>
      <xdr:blipFill>
        <a:blip xmlns:r="http://schemas.openxmlformats.org/officeDocument/2006/relationships" r:embed="rId6" r:link="rId3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7" name="Рисунок 33894" descr="C:\Users\Ira\AppData\Local\Temp\v8_BCEB_691.jpg">
          <a:extLst>
            <a:ext uri="{FF2B5EF4-FFF2-40B4-BE49-F238E27FC236}">
              <a16:creationId xmlns:a16="http://schemas.microsoft.com/office/drawing/2014/main" id="{00000000-0008-0000-1400-0000357E0300}"/>
            </a:ext>
          </a:extLst>
        </xdr:cNvPr>
        <xdr:cNvPicPr>
          <a:picLocks/>
        </xdr:cNvPicPr>
      </xdr:nvPicPr>
      <xdr:blipFill>
        <a:blip xmlns:r="http://schemas.openxmlformats.org/officeDocument/2006/relationships" r:embed="rId6" r:link="rId39">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8" name="Рисунок 33895" descr="C:\Users\Ira\AppData\Local\Temp\v8_BCEB_692.jpg">
          <a:extLst>
            <a:ext uri="{FF2B5EF4-FFF2-40B4-BE49-F238E27FC236}">
              <a16:creationId xmlns:a16="http://schemas.microsoft.com/office/drawing/2014/main" id="{00000000-0008-0000-1400-0000367E0300}"/>
            </a:ext>
          </a:extLst>
        </xdr:cNvPr>
        <xdr:cNvPicPr>
          <a:picLocks/>
        </xdr:cNvPicPr>
      </xdr:nvPicPr>
      <xdr:blipFill>
        <a:blip xmlns:r="http://schemas.openxmlformats.org/officeDocument/2006/relationships" r:embed="rId6" r:link="rId40">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19" name="Рисунок 33896" descr="C:\Users\Ira\AppData\Local\Temp\v8_BCEB_693.jpg">
          <a:extLst>
            <a:ext uri="{FF2B5EF4-FFF2-40B4-BE49-F238E27FC236}">
              <a16:creationId xmlns:a16="http://schemas.microsoft.com/office/drawing/2014/main" id="{00000000-0008-0000-1400-0000377E0300}"/>
            </a:ext>
          </a:extLst>
        </xdr:cNvPr>
        <xdr:cNvPicPr>
          <a:picLocks/>
        </xdr:cNvPicPr>
      </xdr:nvPicPr>
      <xdr:blipFill>
        <a:blip xmlns:r="http://schemas.openxmlformats.org/officeDocument/2006/relationships" r:embed="rId6" r:link="rId4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0" name="Рисунок 33897" descr="C:\Users\Ira\AppData\Local\Temp\v8_BCEB_694.jpg">
          <a:extLst>
            <a:ext uri="{FF2B5EF4-FFF2-40B4-BE49-F238E27FC236}">
              <a16:creationId xmlns:a16="http://schemas.microsoft.com/office/drawing/2014/main" id="{00000000-0008-0000-1400-0000387E0300}"/>
            </a:ext>
          </a:extLst>
        </xdr:cNvPr>
        <xdr:cNvPicPr>
          <a:picLocks/>
        </xdr:cNvPicPr>
      </xdr:nvPicPr>
      <xdr:blipFill>
        <a:blip xmlns:r="http://schemas.openxmlformats.org/officeDocument/2006/relationships" r:embed="rId6" r:link="rId4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1" name="Рисунок 33898" descr="C:\Users\Ira\AppData\Local\Temp\v8_BCEB_695.jpg">
          <a:extLst>
            <a:ext uri="{FF2B5EF4-FFF2-40B4-BE49-F238E27FC236}">
              <a16:creationId xmlns:a16="http://schemas.microsoft.com/office/drawing/2014/main" id="{00000000-0008-0000-1400-0000397E0300}"/>
            </a:ext>
          </a:extLst>
        </xdr:cNvPr>
        <xdr:cNvPicPr>
          <a:picLocks/>
        </xdr:cNvPicPr>
      </xdr:nvPicPr>
      <xdr:blipFill>
        <a:blip xmlns:r="http://schemas.openxmlformats.org/officeDocument/2006/relationships" r:embed="rId6" r:link="rId43">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2" name="Рисунок 33899" descr="C:\Users\Ira\AppData\Local\Temp\v8_BCEB_696.jpg">
          <a:extLst>
            <a:ext uri="{FF2B5EF4-FFF2-40B4-BE49-F238E27FC236}">
              <a16:creationId xmlns:a16="http://schemas.microsoft.com/office/drawing/2014/main" id="{00000000-0008-0000-1400-00003A7E0300}"/>
            </a:ext>
          </a:extLst>
        </xdr:cNvPr>
        <xdr:cNvPicPr>
          <a:picLocks/>
        </xdr:cNvPicPr>
      </xdr:nvPicPr>
      <xdr:blipFill>
        <a:blip xmlns:r="http://schemas.openxmlformats.org/officeDocument/2006/relationships" r:embed="rId6" r:link="rId44">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3" name="Рисунок 33900" descr="C:\Users\Ira\AppData\Local\Temp\v8_BCEB_697.jpg">
          <a:extLst>
            <a:ext uri="{FF2B5EF4-FFF2-40B4-BE49-F238E27FC236}">
              <a16:creationId xmlns:a16="http://schemas.microsoft.com/office/drawing/2014/main" id="{00000000-0008-0000-1400-00003B7E0300}"/>
            </a:ext>
          </a:extLst>
        </xdr:cNvPr>
        <xdr:cNvPicPr>
          <a:picLocks/>
        </xdr:cNvPicPr>
      </xdr:nvPicPr>
      <xdr:blipFill>
        <a:blip xmlns:r="http://schemas.openxmlformats.org/officeDocument/2006/relationships" r:embed="rId6" r:link="rId4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4" name="Рисунок 33901" descr="C:\Users\Ira\AppData\Local\Temp\v8_BCEB_698.jpg">
          <a:extLst>
            <a:ext uri="{FF2B5EF4-FFF2-40B4-BE49-F238E27FC236}">
              <a16:creationId xmlns:a16="http://schemas.microsoft.com/office/drawing/2014/main" id="{00000000-0008-0000-1400-00003C7E0300}"/>
            </a:ext>
          </a:extLst>
        </xdr:cNvPr>
        <xdr:cNvPicPr>
          <a:picLocks/>
        </xdr:cNvPicPr>
      </xdr:nvPicPr>
      <xdr:blipFill>
        <a:blip xmlns:r="http://schemas.openxmlformats.org/officeDocument/2006/relationships" r:embed="rId6" r:link="rId4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5" name="Рисунок 33902" descr="C:\Users\Ira\AppData\Local\Temp\v8_BCEB_699.jpg">
          <a:extLst>
            <a:ext uri="{FF2B5EF4-FFF2-40B4-BE49-F238E27FC236}">
              <a16:creationId xmlns:a16="http://schemas.microsoft.com/office/drawing/2014/main" id="{00000000-0008-0000-1400-00003D7E0300}"/>
            </a:ext>
          </a:extLst>
        </xdr:cNvPr>
        <xdr:cNvPicPr>
          <a:picLocks/>
        </xdr:cNvPicPr>
      </xdr:nvPicPr>
      <xdr:blipFill>
        <a:blip xmlns:r="http://schemas.openxmlformats.org/officeDocument/2006/relationships" r:embed="rId6" r:link="rId47">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6" name="Рисунок 33903" descr="C:\Users\Ira\AppData\Local\Temp\v8_BCEB_69a.jpg">
          <a:extLst>
            <a:ext uri="{FF2B5EF4-FFF2-40B4-BE49-F238E27FC236}">
              <a16:creationId xmlns:a16="http://schemas.microsoft.com/office/drawing/2014/main" id="{00000000-0008-0000-1400-00003E7E0300}"/>
            </a:ext>
          </a:extLst>
        </xdr:cNvPr>
        <xdr:cNvPicPr>
          <a:picLocks/>
        </xdr:cNvPicPr>
      </xdr:nvPicPr>
      <xdr:blipFill>
        <a:blip xmlns:r="http://schemas.openxmlformats.org/officeDocument/2006/relationships" r:embed="rId6" r:link="rId4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7" name="Рисунок 33904" descr="C:\Users\Ira\AppData\Local\Temp\v8_BCEB_69b.jpg">
          <a:extLst>
            <a:ext uri="{FF2B5EF4-FFF2-40B4-BE49-F238E27FC236}">
              <a16:creationId xmlns:a16="http://schemas.microsoft.com/office/drawing/2014/main" id="{00000000-0008-0000-1400-00003F7E0300}"/>
            </a:ext>
          </a:extLst>
        </xdr:cNvPr>
        <xdr:cNvPicPr>
          <a:picLocks/>
        </xdr:cNvPicPr>
      </xdr:nvPicPr>
      <xdr:blipFill>
        <a:blip xmlns:r="http://schemas.openxmlformats.org/officeDocument/2006/relationships" r:embed="rId6" r:link="rId49">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8" name="Рисунок 33905" descr="C:\Users\Ira\AppData\Local\Temp\v8_BCEB_69c.jpg">
          <a:extLst>
            <a:ext uri="{FF2B5EF4-FFF2-40B4-BE49-F238E27FC236}">
              <a16:creationId xmlns:a16="http://schemas.microsoft.com/office/drawing/2014/main" id="{00000000-0008-0000-1400-0000407E0300}"/>
            </a:ext>
          </a:extLst>
        </xdr:cNvPr>
        <xdr:cNvPicPr>
          <a:picLocks/>
        </xdr:cNvPicPr>
      </xdr:nvPicPr>
      <xdr:blipFill>
        <a:blip xmlns:r="http://schemas.openxmlformats.org/officeDocument/2006/relationships" r:embed="rId6" r:link="rId50">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29" name="Рисунок 33906" descr="C:\Users\Ira\AppData\Local\Temp\v8_BCEB_69d.jpg">
          <a:extLst>
            <a:ext uri="{FF2B5EF4-FFF2-40B4-BE49-F238E27FC236}">
              <a16:creationId xmlns:a16="http://schemas.microsoft.com/office/drawing/2014/main" id="{00000000-0008-0000-1400-0000417E0300}"/>
            </a:ext>
          </a:extLst>
        </xdr:cNvPr>
        <xdr:cNvPicPr>
          <a:picLocks/>
        </xdr:cNvPicPr>
      </xdr:nvPicPr>
      <xdr:blipFill>
        <a:blip xmlns:r="http://schemas.openxmlformats.org/officeDocument/2006/relationships" r:embed="rId6" r:link="rId5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pic>
      <xdr:nvPicPr>
        <xdr:cNvPr id="228930" name="Рисунок 33907" descr="C:\Users\Ira\AppData\Local\Temp\v8_BCEB_69e.jpg">
          <a:extLst>
            <a:ext uri="{FF2B5EF4-FFF2-40B4-BE49-F238E27FC236}">
              <a16:creationId xmlns:a16="http://schemas.microsoft.com/office/drawing/2014/main" id="{00000000-0008-0000-1400-0000427E0300}"/>
            </a:ext>
          </a:extLst>
        </xdr:cNvPr>
        <xdr:cNvPicPr>
          <a:picLocks/>
        </xdr:cNvPicPr>
      </xdr:nvPicPr>
      <xdr:blipFill>
        <a:blip xmlns:r="http://schemas.openxmlformats.org/officeDocument/2006/relationships" r:embed="rId6" r:link="rId5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43</xdr:row>
      <xdr:rowOff>9525</xdr:rowOff>
    </xdr:from>
    <xdr:to>
      <xdr:col>3</xdr:col>
      <xdr:colOff>4763</xdr:colOff>
      <xdr:row>48</xdr:row>
      <xdr:rowOff>161925</xdr:rowOff>
    </xdr:to>
    <xdr:pic>
      <xdr:nvPicPr>
        <xdr:cNvPr id="228931" name="Рисунок 1">
          <a:extLst>
            <a:ext uri="{FF2B5EF4-FFF2-40B4-BE49-F238E27FC236}">
              <a16:creationId xmlns:a16="http://schemas.microsoft.com/office/drawing/2014/main" id="{00000000-0008-0000-1400-0000437E03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657350" y="9144000"/>
          <a:ext cx="18383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52</xdr:row>
      <xdr:rowOff>57150</xdr:rowOff>
    </xdr:from>
    <xdr:to>
      <xdr:col>2</xdr:col>
      <xdr:colOff>1047750</xdr:colOff>
      <xdr:row>58</xdr:row>
      <xdr:rowOff>133350</xdr:rowOff>
    </xdr:to>
    <xdr:pic>
      <xdr:nvPicPr>
        <xdr:cNvPr id="228932" name="Рисунок 2">
          <a:extLst>
            <a:ext uri="{FF2B5EF4-FFF2-40B4-BE49-F238E27FC236}">
              <a16:creationId xmlns:a16="http://schemas.microsoft.com/office/drawing/2014/main" id="{00000000-0008-0000-1400-0000447E03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790700" y="10906125"/>
          <a:ext cx="16287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30</xdr:row>
      <xdr:rowOff>152400</xdr:rowOff>
    </xdr:from>
    <xdr:to>
      <xdr:col>3</xdr:col>
      <xdr:colOff>4763</xdr:colOff>
      <xdr:row>38</xdr:row>
      <xdr:rowOff>0</xdr:rowOff>
    </xdr:to>
    <xdr:pic>
      <xdr:nvPicPr>
        <xdr:cNvPr id="228933" name="Рисунок 3">
          <a:extLst>
            <a:ext uri="{FF2B5EF4-FFF2-40B4-BE49-F238E27FC236}">
              <a16:creationId xmlns:a16="http://schemas.microsoft.com/office/drawing/2014/main" id="{00000000-0008-0000-1400-0000457E03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466850" y="6810375"/>
          <a:ext cx="20288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62</xdr:row>
      <xdr:rowOff>180975</xdr:rowOff>
    </xdr:from>
    <xdr:to>
      <xdr:col>2</xdr:col>
      <xdr:colOff>685800</xdr:colOff>
      <xdr:row>67</xdr:row>
      <xdr:rowOff>200025</xdr:rowOff>
    </xdr:to>
    <xdr:pic>
      <xdr:nvPicPr>
        <xdr:cNvPr id="228934" name="Рисунок 4">
          <a:extLst>
            <a:ext uri="{FF2B5EF4-FFF2-40B4-BE49-F238E27FC236}">
              <a16:creationId xmlns:a16="http://schemas.microsoft.com/office/drawing/2014/main" id="{00000000-0008-0000-1400-0000467E03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971675" y="12944475"/>
          <a:ext cx="10858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69</xdr:row>
      <xdr:rowOff>200025</xdr:rowOff>
    </xdr:from>
    <xdr:to>
      <xdr:col>2</xdr:col>
      <xdr:colOff>1000125</xdr:colOff>
      <xdr:row>75</xdr:row>
      <xdr:rowOff>95250</xdr:rowOff>
    </xdr:to>
    <xdr:pic>
      <xdr:nvPicPr>
        <xdr:cNvPr id="228935" name="Рисунок 5">
          <a:extLst>
            <a:ext uri="{FF2B5EF4-FFF2-40B4-BE49-F238E27FC236}">
              <a16:creationId xmlns:a16="http://schemas.microsoft.com/office/drawing/2014/main" id="{00000000-0008-0000-1400-0000477E03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905000" y="14344650"/>
          <a:ext cx="14668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77</xdr:row>
      <xdr:rowOff>9525</xdr:rowOff>
    </xdr:from>
    <xdr:to>
      <xdr:col>2</xdr:col>
      <xdr:colOff>561975</xdr:colOff>
      <xdr:row>80</xdr:row>
      <xdr:rowOff>200025</xdr:rowOff>
    </xdr:to>
    <xdr:pic>
      <xdr:nvPicPr>
        <xdr:cNvPr id="228936" name="Рисунок 6">
          <a:extLst>
            <a:ext uri="{FF2B5EF4-FFF2-40B4-BE49-F238E27FC236}">
              <a16:creationId xmlns:a16="http://schemas.microsoft.com/office/drawing/2014/main" id="{00000000-0008-0000-1400-0000487E03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876425" y="15868650"/>
          <a:ext cx="10572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81</xdr:row>
      <xdr:rowOff>47625</xdr:rowOff>
    </xdr:from>
    <xdr:to>
      <xdr:col>2</xdr:col>
      <xdr:colOff>619125</xdr:colOff>
      <xdr:row>85</xdr:row>
      <xdr:rowOff>0</xdr:rowOff>
    </xdr:to>
    <xdr:pic>
      <xdr:nvPicPr>
        <xdr:cNvPr id="228937" name="Рисунок 7">
          <a:extLst>
            <a:ext uri="{FF2B5EF4-FFF2-40B4-BE49-F238E27FC236}">
              <a16:creationId xmlns:a16="http://schemas.microsoft.com/office/drawing/2014/main" id="{00000000-0008-0000-1400-0000497E03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819275" y="16687800"/>
          <a:ext cx="1171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85</xdr:row>
      <xdr:rowOff>38100</xdr:rowOff>
    </xdr:from>
    <xdr:to>
      <xdr:col>2</xdr:col>
      <xdr:colOff>628650</xdr:colOff>
      <xdr:row>88</xdr:row>
      <xdr:rowOff>200025</xdr:rowOff>
    </xdr:to>
    <xdr:pic>
      <xdr:nvPicPr>
        <xdr:cNvPr id="228938" name="Рисунок 8">
          <a:extLst>
            <a:ext uri="{FF2B5EF4-FFF2-40B4-BE49-F238E27FC236}">
              <a16:creationId xmlns:a16="http://schemas.microsoft.com/office/drawing/2014/main" id="{00000000-0008-0000-1400-00004A7E03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828800" y="17459325"/>
          <a:ext cx="11715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90</xdr:row>
      <xdr:rowOff>19050</xdr:rowOff>
    </xdr:from>
    <xdr:to>
      <xdr:col>2</xdr:col>
      <xdr:colOff>571500</xdr:colOff>
      <xdr:row>93</xdr:row>
      <xdr:rowOff>200025</xdr:rowOff>
    </xdr:to>
    <xdr:pic>
      <xdr:nvPicPr>
        <xdr:cNvPr id="228939" name="Рисунок 9">
          <a:extLst>
            <a:ext uri="{FF2B5EF4-FFF2-40B4-BE49-F238E27FC236}">
              <a16:creationId xmlns:a16="http://schemas.microsoft.com/office/drawing/2014/main" id="{00000000-0008-0000-1400-00004B7E03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990725" y="18430875"/>
          <a:ext cx="9525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752475</xdr:colOff>
      <xdr:row>95</xdr:row>
      <xdr:rowOff>47625</xdr:rowOff>
    </xdr:from>
    <xdr:to>
      <xdr:col>2</xdr:col>
      <xdr:colOff>561975</xdr:colOff>
      <xdr:row>98</xdr:row>
      <xdr:rowOff>200025</xdr:rowOff>
    </xdr:to>
    <xdr:pic>
      <xdr:nvPicPr>
        <xdr:cNvPr id="228940" name="Рисунок 10">
          <a:extLst>
            <a:ext uri="{FF2B5EF4-FFF2-40B4-BE49-F238E27FC236}">
              <a16:creationId xmlns:a16="http://schemas.microsoft.com/office/drawing/2014/main" id="{00000000-0008-0000-1400-00004C7E03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000250" y="19459575"/>
          <a:ext cx="9334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762000</xdr:colOff>
      <xdr:row>99</xdr:row>
      <xdr:rowOff>19050</xdr:rowOff>
    </xdr:from>
    <xdr:to>
      <xdr:col>2</xdr:col>
      <xdr:colOff>542925</xdr:colOff>
      <xdr:row>102</xdr:row>
      <xdr:rowOff>200025</xdr:rowOff>
    </xdr:to>
    <xdr:pic>
      <xdr:nvPicPr>
        <xdr:cNvPr id="228941" name="Рисунок 11">
          <a:extLst>
            <a:ext uri="{FF2B5EF4-FFF2-40B4-BE49-F238E27FC236}">
              <a16:creationId xmlns:a16="http://schemas.microsoft.com/office/drawing/2014/main" id="{00000000-0008-0000-1400-00004D7E03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009775" y="20231100"/>
          <a:ext cx="9048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971550</xdr:colOff>
      <xdr:row>103</xdr:row>
      <xdr:rowOff>9525</xdr:rowOff>
    </xdr:from>
    <xdr:to>
      <xdr:col>2</xdr:col>
      <xdr:colOff>476250</xdr:colOff>
      <xdr:row>106</xdr:row>
      <xdr:rowOff>200025</xdr:rowOff>
    </xdr:to>
    <xdr:pic>
      <xdr:nvPicPr>
        <xdr:cNvPr id="228942" name="Рисунок 12">
          <a:extLst>
            <a:ext uri="{FF2B5EF4-FFF2-40B4-BE49-F238E27FC236}">
              <a16:creationId xmlns:a16="http://schemas.microsoft.com/office/drawing/2014/main" id="{00000000-0008-0000-1400-00004E7E03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219325" y="21021675"/>
          <a:ext cx="6286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952500</xdr:colOff>
      <xdr:row>107</xdr:row>
      <xdr:rowOff>66675</xdr:rowOff>
    </xdr:from>
    <xdr:to>
      <xdr:col>2</xdr:col>
      <xdr:colOff>542925</xdr:colOff>
      <xdr:row>110</xdr:row>
      <xdr:rowOff>200025</xdr:rowOff>
    </xdr:to>
    <xdr:pic>
      <xdr:nvPicPr>
        <xdr:cNvPr id="228943" name="Рисунок 13">
          <a:extLst>
            <a:ext uri="{FF2B5EF4-FFF2-40B4-BE49-F238E27FC236}">
              <a16:creationId xmlns:a16="http://schemas.microsoft.com/office/drawing/2014/main" id="{00000000-0008-0000-1400-00004F7E03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2200275" y="21878925"/>
          <a:ext cx="714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895350</xdr:colOff>
      <xdr:row>111</xdr:row>
      <xdr:rowOff>47625</xdr:rowOff>
    </xdr:from>
    <xdr:to>
      <xdr:col>2</xdr:col>
      <xdr:colOff>476250</xdr:colOff>
      <xdr:row>114</xdr:row>
      <xdr:rowOff>200025</xdr:rowOff>
    </xdr:to>
    <xdr:pic>
      <xdr:nvPicPr>
        <xdr:cNvPr id="228944" name="Рисунок 14">
          <a:extLst>
            <a:ext uri="{FF2B5EF4-FFF2-40B4-BE49-F238E27FC236}">
              <a16:creationId xmlns:a16="http://schemas.microsoft.com/office/drawing/2014/main" id="{00000000-0008-0000-1400-0000507E03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2143125" y="22659975"/>
          <a:ext cx="704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115</xdr:row>
      <xdr:rowOff>180975</xdr:rowOff>
    </xdr:from>
    <xdr:to>
      <xdr:col>2</xdr:col>
      <xdr:colOff>571500</xdr:colOff>
      <xdr:row>120</xdr:row>
      <xdr:rowOff>171450</xdr:rowOff>
    </xdr:to>
    <xdr:pic>
      <xdr:nvPicPr>
        <xdr:cNvPr id="228945" name="Рисунок 15">
          <a:extLst>
            <a:ext uri="{FF2B5EF4-FFF2-40B4-BE49-F238E27FC236}">
              <a16:creationId xmlns:a16="http://schemas.microsoft.com/office/drawing/2014/main" id="{00000000-0008-0000-1400-0000517E03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943100" y="23593425"/>
          <a:ext cx="10001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121</xdr:row>
      <xdr:rowOff>85725</xdr:rowOff>
    </xdr:from>
    <xdr:to>
      <xdr:col>2</xdr:col>
      <xdr:colOff>609600</xdr:colOff>
      <xdr:row>126</xdr:row>
      <xdr:rowOff>200025</xdr:rowOff>
    </xdr:to>
    <xdr:pic>
      <xdr:nvPicPr>
        <xdr:cNvPr id="228946" name="Рисунок 16">
          <a:extLst>
            <a:ext uri="{FF2B5EF4-FFF2-40B4-BE49-F238E27FC236}">
              <a16:creationId xmlns:a16="http://schemas.microsoft.com/office/drawing/2014/main" id="{00000000-0008-0000-1400-0000527E03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933575" y="24698325"/>
          <a:ext cx="10477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828675</xdr:colOff>
      <xdr:row>127</xdr:row>
      <xdr:rowOff>38100</xdr:rowOff>
    </xdr:from>
    <xdr:to>
      <xdr:col>2</xdr:col>
      <xdr:colOff>476250</xdr:colOff>
      <xdr:row>130</xdr:row>
      <xdr:rowOff>200025</xdr:rowOff>
    </xdr:to>
    <xdr:pic>
      <xdr:nvPicPr>
        <xdr:cNvPr id="228947" name="Рисунок 17">
          <a:extLst>
            <a:ext uri="{FF2B5EF4-FFF2-40B4-BE49-F238E27FC236}">
              <a16:creationId xmlns:a16="http://schemas.microsoft.com/office/drawing/2014/main" id="{00000000-0008-0000-1400-0000537E03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076450" y="25850850"/>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131</xdr:row>
      <xdr:rowOff>9525</xdr:rowOff>
    </xdr:from>
    <xdr:to>
      <xdr:col>2</xdr:col>
      <xdr:colOff>561975</xdr:colOff>
      <xdr:row>134</xdr:row>
      <xdr:rowOff>200025</xdr:rowOff>
    </xdr:to>
    <xdr:pic>
      <xdr:nvPicPr>
        <xdr:cNvPr id="228948" name="Рисунок 18">
          <a:extLst>
            <a:ext uri="{FF2B5EF4-FFF2-40B4-BE49-F238E27FC236}">
              <a16:creationId xmlns:a16="http://schemas.microsoft.com/office/drawing/2014/main" id="{00000000-0008-0000-1400-0000547E03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971675" y="26622375"/>
          <a:ext cx="962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135</xdr:row>
      <xdr:rowOff>19050</xdr:rowOff>
    </xdr:from>
    <xdr:to>
      <xdr:col>2</xdr:col>
      <xdr:colOff>419100</xdr:colOff>
      <xdr:row>138</xdr:row>
      <xdr:rowOff>200025</xdr:rowOff>
    </xdr:to>
    <xdr:pic>
      <xdr:nvPicPr>
        <xdr:cNvPr id="228949" name="Рисунок 19">
          <a:extLst>
            <a:ext uri="{FF2B5EF4-FFF2-40B4-BE49-F238E27FC236}">
              <a16:creationId xmlns:a16="http://schemas.microsoft.com/office/drawing/2014/main" id="{00000000-0008-0000-1400-0000557E03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2152650" y="27432000"/>
          <a:ext cx="6381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139</xdr:row>
      <xdr:rowOff>47625</xdr:rowOff>
    </xdr:from>
    <xdr:to>
      <xdr:col>2</xdr:col>
      <xdr:colOff>514350</xdr:colOff>
      <xdr:row>142</xdr:row>
      <xdr:rowOff>200025</xdr:rowOff>
    </xdr:to>
    <xdr:pic>
      <xdr:nvPicPr>
        <xdr:cNvPr id="228950" name="Рисунок 21">
          <a:extLst>
            <a:ext uri="{FF2B5EF4-FFF2-40B4-BE49-F238E27FC236}">
              <a16:creationId xmlns:a16="http://schemas.microsoft.com/office/drawing/2014/main" id="{00000000-0008-0000-1400-0000567E03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2190750" y="28260675"/>
          <a:ext cx="6953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923925</xdr:colOff>
      <xdr:row>143</xdr:row>
      <xdr:rowOff>38100</xdr:rowOff>
    </xdr:from>
    <xdr:to>
      <xdr:col>2</xdr:col>
      <xdr:colOff>523875</xdr:colOff>
      <xdr:row>146</xdr:row>
      <xdr:rowOff>200025</xdr:rowOff>
    </xdr:to>
    <xdr:pic>
      <xdr:nvPicPr>
        <xdr:cNvPr id="228951" name="Рисунок 22">
          <a:extLst>
            <a:ext uri="{FF2B5EF4-FFF2-40B4-BE49-F238E27FC236}">
              <a16:creationId xmlns:a16="http://schemas.microsoft.com/office/drawing/2014/main" id="{00000000-0008-0000-1400-0000577E03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2171700" y="2905125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148</xdr:row>
      <xdr:rowOff>190500</xdr:rowOff>
    </xdr:from>
    <xdr:to>
      <xdr:col>2</xdr:col>
      <xdr:colOff>1028700</xdr:colOff>
      <xdr:row>155</xdr:row>
      <xdr:rowOff>95250</xdr:rowOff>
    </xdr:to>
    <xdr:pic>
      <xdr:nvPicPr>
        <xdr:cNvPr id="228952" name="Рисунок 23">
          <a:extLst>
            <a:ext uri="{FF2B5EF4-FFF2-40B4-BE49-F238E27FC236}">
              <a16:creationId xmlns:a16="http://schemas.microsoft.com/office/drawing/2014/main" id="{00000000-0008-0000-1400-0000587E03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876425" y="30203775"/>
          <a:ext cx="15240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828675</xdr:colOff>
      <xdr:row>157</xdr:row>
      <xdr:rowOff>57150</xdr:rowOff>
    </xdr:from>
    <xdr:to>
      <xdr:col>2</xdr:col>
      <xdr:colOff>685800</xdr:colOff>
      <xdr:row>162</xdr:row>
      <xdr:rowOff>104775</xdr:rowOff>
    </xdr:to>
    <xdr:pic>
      <xdr:nvPicPr>
        <xdr:cNvPr id="228953" name="Рисунок 24">
          <a:extLst>
            <a:ext uri="{FF2B5EF4-FFF2-40B4-BE49-F238E27FC236}">
              <a16:creationId xmlns:a16="http://schemas.microsoft.com/office/drawing/2014/main" id="{00000000-0008-0000-1400-0000597E03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2076450" y="31870650"/>
          <a:ext cx="9810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163</xdr:row>
      <xdr:rowOff>47625</xdr:rowOff>
    </xdr:from>
    <xdr:to>
      <xdr:col>2</xdr:col>
      <xdr:colOff>514350</xdr:colOff>
      <xdr:row>166</xdr:row>
      <xdr:rowOff>200025</xdr:rowOff>
    </xdr:to>
    <xdr:pic>
      <xdr:nvPicPr>
        <xdr:cNvPr id="228954" name="Рисунок 25">
          <a:extLst>
            <a:ext uri="{FF2B5EF4-FFF2-40B4-BE49-F238E27FC236}">
              <a16:creationId xmlns:a16="http://schemas.microsoft.com/office/drawing/2014/main" id="{00000000-0008-0000-1400-00005A7E03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2181225" y="33061275"/>
          <a:ext cx="704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167</xdr:row>
      <xdr:rowOff>200025</xdr:rowOff>
    </xdr:from>
    <xdr:to>
      <xdr:col>2</xdr:col>
      <xdr:colOff>923925</xdr:colOff>
      <xdr:row>174</xdr:row>
      <xdr:rowOff>133350</xdr:rowOff>
    </xdr:to>
    <xdr:pic>
      <xdr:nvPicPr>
        <xdr:cNvPr id="228955" name="Рисунок 26">
          <a:extLst>
            <a:ext uri="{FF2B5EF4-FFF2-40B4-BE49-F238E27FC236}">
              <a16:creationId xmlns:a16="http://schemas.microsoft.com/office/drawing/2014/main" id="{00000000-0008-0000-1400-00005B7E03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952625" y="34013775"/>
          <a:ext cx="13430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895350</xdr:colOff>
      <xdr:row>175</xdr:row>
      <xdr:rowOff>66675</xdr:rowOff>
    </xdr:from>
    <xdr:to>
      <xdr:col>2</xdr:col>
      <xdr:colOff>752475</xdr:colOff>
      <xdr:row>180</xdr:row>
      <xdr:rowOff>95250</xdr:rowOff>
    </xdr:to>
    <xdr:pic>
      <xdr:nvPicPr>
        <xdr:cNvPr id="228956" name="Рисунок 27">
          <a:extLst>
            <a:ext uri="{FF2B5EF4-FFF2-40B4-BE49-F238E27FC236}">
              <a16:creationId xmlns:a16="http://schemas.microsoft.com/office/drawing/2014/main" id="{00000000-0008-0000-1400-00005C7E03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143125" y="35566350"/>
          <a:ext cx="9810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302</xdr:row>
      <xdr:rowOff>28575</xdr:rowOff>
    </xdr:from>
    <xdr:to>
      <xdr:col>2</xdr:col>
      <xdr:colOff>419100</xdr:colOff>
      <xdr:row>306</xdr:row>
      <xdr:rowOff>0</xdr:rowOff>
    </xdr:to>
    <xdr:pic>
      <xdr:nvPicPr>
        <xdr:cNvPr id="228957" name="Рисунок 28">
          <a:extLst>
            <a:ext uri="{FF2B5EF4-FFF2-40B4-BE49-F238E27FC236}">
              <a16:creationId xmlns:a16="http://schemas.microsoft.com/office/drawing/2014/main" id="{00000000-0008-0000-1400-00005D7E03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2105025" y="60493275"/>
          <a:ext cx="6858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847725</xdr:colOff>
      <xdr:row>306</xdr:row>
      <xdr:rowOff>57150</xdr:rowOff>
    </xdr:from>
    <xdr:to>
      <xdr:col>2</xdr:col>
      <xdr:colOff>428625</xdr:colOff>
      <xdr:row>310</xdr:row>
      <xdr:rowOff>0</xdr:rowOff>
    </xdr:to>
    <xdr:pic>
      <xdr:nvPicPr>
        <xdr:cNvPr id="228958" name="Рисунок 29">
          <a:extLst>
            <a:ext uri="{FF2B5EF4-FFF2-40B4-BE49-F238E27FC236}">
              <a16:creationId xmlns:a16="http://schemas.microsoft.com/office/drawing/2014/main" id="{00000000-0008-0000-1400-00005E7E03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095500" y="61283850"/>
          <a:ext cx="704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310</xdr:row>
      <xdr:rowOff>38100</xdr:rowOff>
    </xdr:from>
    <xdr:to>
      <xdr:col>2</xdr:col>
      <xdr:colOff>314325</xdr:colOff>
      <xdr:row>314</xdr:row>
      <xdr:rowOff>0</xdr:rowOff>
    </xdr:to>
    <xdr:pic>
      <xdr:nvPicPr>
        <xdr:cNvPr id="228959" name="Рисунок 30">
          <a:extLst>
            <a:ext uri="{FF2B5EF4-FFF2-40B4-BE49-F238E27FC236}">
              <a16:creationId xmlns:a16="http://schemas.microsoft.com/office/drawing/2014/main" id="{00000000-0008-0000-1400-00005F7E03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2152650" y="62026800"/>
          <a:ext cx="533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182</xdr:row>
      <xdr:rowOff>47625</xdr:rowOff>
    </xdr:from>
    <xdr:to>
      <xdr:col>2</xdr:col>
      <xdr:colOff>390525</xdr:colOff>
      <xdr:row>185</xdr:row>
      <xdr:rowOff>200025</xdr:rowOff>
    </xdr:to>
    <xdr:pic>
      <xdr:nvPicPr>
        <xdr:cNvPr id="228960" name="Рисунок 82463">
          <a:extLst>
            <a:ext uri="{FF2B5EF4-FFF2-40B4-BE49-F238E27FC236}">
              <a16:creationId xmlns:a16="http://schemas.microsoft.com/office/drawing/2014/main" id="{00000000-0008-0000-1400-0000607E03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105025" y="36947475"/>
          <a:ext cx="657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933450</xdr:colOff>
      <xdr:row>186</xdr:row>
      <xdr:rowOff>66675</xdr:rowOff>
    </xdr:from>
    <xdr:to>
      <xdr:col>2</xdr:col>
      <xdr:colOff>466725</xdr:colOff>
      <xdr:row>189</xdr:row>
      <xdr:rowOff>200025</xdr:rowOff>
    </xdr:to>
    <xdr:pic>
      <xdr:nvPicPr>
        <xdr:cNvPr id="228961" name="Рисунок 82">
          <a:extLst>
            <a:ext uri="{FF2B5EF4-FFF2-40B4-BE49-F238E27FC236}">
              <a16:creationId xmlns:a16="http://schemas.microsoft.com/office/drawing/2014/main" id="{00000000-0008-0000-1400-0000617E03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181225" y="37766625"/>
          <a:ext cx="6572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942975</xdr:colOff>
      <xdr:row>190</xdr:row>
      <xdr:rowOff>57150</xdr:rowOff>
    </xdr:from>
    <xdr:to>
      <xdr:col>2</xdr:col>
      <xdr:colOff>476250</xdr:colOff>
      <xdr:row>193</xdr:row>
      <xdr:rowOff>200025</xdr:rowOff>
    </xdr:to>
    <xdr:pic>
      <xdr:nvPicPr>
        <xdr:cNvPr id="228962" name="Рисунок 83">
          <a:extLst>
            <a:ext uri="{FF2B5EF4-FFF2-40B4-BE49-F238E27FC236}">
              <a16:creationId xmlns:a16="http://schemas.microsoft.com/office/drawing/2014/main" id="{00000000-0008-0000-1400-0000627E03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2190750" y="385572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990600</xdr:colOff>
      <xdr:row>194</xdr:row>
      <xdr:rowOff>19050</xdr:rowOff>
    </xdr:from>
    <xdr:to>
      <xdr:col>2</xdr:col>
      <xdr:colOff>523875</xdr:colOff>
      <xdr:row>197</xdr:row>
      <xdr:rowOff>190500</xdr:rowOff>
    </xdr:to>
    <xdr:pic>
      <xdr:nvPicPr>
        <xdr:cNvPr id="228963" name="Рисунок 84">
          <a:extLst>
            <a:ext uri="{FF2B5EF4-FFF2-40B4-BE49-F238E27FC236}">
              <a16:creationId xmlns:a16="http://schemas.microsoft.com/office/drawing/2014/main" id="{00000000-0008-0000-1400-0000637E03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2238375" y="39319200"/>
          <a:ext cx="657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990600</xdr:colOff>
      <xdr:row>198</xdr:row>
      <xdr:rowOff>57150</xdr:rowOff>
    </xdr:from>
    <xdr:to>
      <xdr:col>2</xdr:col>
      <xdr:colOff>523875</xdr:colOff>
      <xdr:row>201</xdr:row>
      <xdr:rowOff>200025</xdr:rowOff>
    </xdr:to>
    <xdr:pic>
      <xdr:nvPicPr>
        <xdr:cNvPr id="228964" name="Рисунок 85">
          <a:extLst>
            <a:ext uri="{FF2B5EF4-FFF2-40B4-BE49-F238E27FC236}">
              <a16:creationId xmlns:a16="http://schemas.microsoft.com/office/drawing/2014/main" id="{00000000-0008-0000-1400-0000647E03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2238375" y="401574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828675</xdr:colOff>
      <xdr:row>203</xdr:row>
      <xdr:rowOff>57150</xdr:rowOff>
    </xdr:from>
    <xdr:to>
      <xdr:col>2</xdr:col>
      <xdr:colOff>419100</xdr:colOff>
      <xdr:row>206</xdr:row>
      <xdr:rowOff>190500</xdr:rowOff>
    </xdr:to>
    <xdr:pic>
      <xdr:nvPicPr>
        <xdr:cNvPr id="228965" name="Рисунок 82464">
          <a:extLst>
            <a:ext uri="{FF2B5EF4-FFF2-40B4-BE49-F238E27FC236}">
              <a16:creationId xmlns:a16="http://schemas.microsoft.com/office/drawing/2014/main" id="{00000000-0008-0000-1400-0000657E03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076450" y="41157525"/>
          <a:ext cx="714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207</xdr:row>
      <xdr:rowOff>47625</xdr:rowOff>
    </xdr:from>
    <xdr:to>
      <xdr:col>2</xdr:col>
      <xdr:colOff>390525</xdr:colOff>
      <xdr:row>210</xdr:row>
      <xdr:rowOff>200025</xdr:rowOff>
    </xdr:to>
    <xdr:pic>
      <xdr:nvPicPr>
        <xdr:cNvPr id="228966" name="Рисунок 82465">
          <a:extLst>
            <a:ext uri="{FF2B5EF4-FFF2-40B4-BE49-F238E27FC236}">
              <a16:creationId xmlns:a16="http://schemas.microsoft.com/office/drawing/2014/main" id="{00000000-0008-0000-1400-0000667E03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962150" y="41948100"/>
          <a:ext cx="800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212</xdr:row>
      <xdr:rowOff>228600</xdr:rowOff>
    </xdr:from>
    <xdr:to>
      <xdr:col>3</xdr:col>
      <xdr:colOff>4763</xdr:colOff>
      <xdr:row>215</xdr:row>
      <xdr:rowOff>95250</xdr:rowOff>
    </xdr:to>
    <xdr:pic>
      <xdr:nvPicPr>
        <xdr:cNvPr id="228967" name="Рисунок 82466">
          <a:extLst>
            <a:ext uri="{FF2B5EF4-FFF2-40B4-BE49-F238E27FC236}">
              <a16:creationId xmlns:a16="http://schemas.microsoft.com/office/drawing/2014/main" id="{00000000-0008-0000-1400-0000677E03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333500" y="43100625"/>
          <a:ext cx="2162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217</xdr:row>
      <xdr:rowOff>9525</xdr:rowOff>
    </xdr:from>
    <xdr:to>
      <xdr:col>3</xdr:col>
      <xdr:colOff>4763</xdr:colOff>
      <xdr:row>219</xdr:row>
      <xdr:rowOff>180975</xdr:rowOff>
    </xdr:to>
    <xdr:pic>
      <xdr:nvPicPr>
        <xdr:cNvPr id="228968" name="Рисунок 82467">
          <a:extLst>
            <a:ext uri="{FF2B5EF4-FFF2-40B4-BE49-F238E27FC236}">
              <a16:creationId xmlns:a16="http://schemas.microsoft.com/office/drawing/2014/main" id="{00000000-0008-0000-1400-0000687E03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266825" y="43910250"/>
          <a:ext cx="2228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222</xdr:row>
      <xdr:rowOff>142875</xdr:rowOff>
    </xdr:from>
    <xdr:to>
      <xdr:col>2</xdr:col>
      <xdr:colOff>752475</xdr:colOff>
      <xdr:row>229</xdr:row>
      <xdr:rowOff>85725</xdr:rowOff>
    </xdr:to>
    <xdr:pic>
      <xdr:nvPicPr>
        <xdr:cNvPr id="228969" name="Рисунок 82468">
          <a:extLst>
            <a:ext uri="{FF2B5EF4-FFF2-40B4-BE49-F238E27FC236}">
              <a16:creationId xmlns:a16="http://schemas.microsoft.com/office/drawing/2014/main" id="{00000000-0008-0000-1400-0000697E03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866900" y="45043725"/>
          <a:ext cx="12573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781050</xdr:colOff>
      <xdr:row>230</xdr:row>
      <xdr:rowOff>19050</xdr:rowOff>
    </xdr:from>
    <xdr:to>
      <xdr:col>2</xdr:col>
      <xdr:colOff>666750</xdr:colOff>
      <xdr:row>235</xdr:row>
      <xdr:rowOff>200025</xdr:rowOff>
    </xdr:to>
    <xdr:pic>
      <xdr:nvPicPr>
        <xdr:cNvPr id="228970" name="Рисунок 91">
          <a:extLst>
            <a:ext uri="{FF2B5EF4-FFF2-40B4-BE49-F238E27FC236}">
              <a16:creationId xmlns:a16="http://schemas.microsoft.com/office/drawing/2014/main" id="{00000000-0008-0000-1400-00006A7E03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028825" y="46520100"/>
          <a:ext cx="10096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252</xdr:row>
      <xdr:rowOff>85725</xdr:rowOff>
    </xdr:from>
    <xdr:to>
      <xdr:col>3</xdr:col>
      <xdr:colOff>4763</xdr:colOff>
      <xdr:row>259</xdr:row>
      <xdr:rowOff>0</xdr:rowOff>
    </xdr:to>
    <xdr:pic>
      <xdr:nvPicPr>
        <xdr:cNvPr id="228971" name="Рисунок 82519">
          <a:extLst>
            <a:ext uri="{FF2B5EF4-FFF2-40B4-BE49-F238E27FC236}">
              <a16:creationId xmlns:a16="http://schemas.microsoft.com/office/drawing/2014/main" id="{00000000-0008-0000-1400-00006B7E03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495425" y="50987325"/>
          <a:ext cx="20002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273</xdr:row>
      <xdr:rowOff>180975</xdr:rowOff>
    </xdr:from>
    <xdr:to>
      <xdr:col>3</xdr:col>
      <xdr:colOff>4763</xdr:colOff>
      <xdr:row>280</xdr:row>
      <xdr:rowOff>133350</xdr:rowOff>
    </xdr:to>
    <xdr:pic>
      <xdr:nvPicPr>
        <xdr:cNvPr id="228972" name="Рисунок 82520">
          <a:extLst>
            <a:ext uri="{FF2B5EF4-FFF2-40B4-BE49-F238E27FC236}">
              <a16:creationId xmlns:a16="http://schemas.microsoft.com/office/drawing/2014/main" id="{00000000-0008-0000-1400-00006C7E03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485900" y="55083075"/>
          <a:ext cx="20097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284</xdr:row>
      <xdr:rowOff>9525</xdr:rowOff>
    </xdr:from>
    <xdr:to>
      <xdr:col>2</xdr:col>
      <xdr:colOff>371475</xdr:colOff>
      <xdr:row>288</xdr:row>
      <xdr:rowOff>0</xdr:rowOff>
    </xdr:to>
    <xdr:pic>
      <xdr:nvPicPr>
        <xdr:cNvPr id="228973" name="Рисунок 82521">
          <a:extLst>
            <a:ext uri="{FF2B5EF4-FFF2-40B4-BE49-F238E27FC236}">
              <a16:creationId xmlns:a16="http://schemas.microsoft.com/office/drawing/2014/main" id="{00000000-0008-0000-1400-00006D7E03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2324100" y="57016650"/>
          <a:ext cx="419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289</xdr:row>
      <xdr:rowOff>133350</xdr:rowOff>
    </xdr:from>
    <xdr:to>
      <xdr:col>2</xdr:col>
      <xdr:colOff>752475</xdr:colOff>
      <xdr:row>295</xdr:row>
      <xdr:rowOff>0</xdr:rowOff>
    </xdr:to>
    <xdr:pic>
      <xdr:nvPicPr>
        <xdr:cNvPr id="228974" name="Рисунок 82522">
          <a:extLst>
            <a:ext uri="{FF2B5EF4-FFF2-40B4-BE49-F238E27FC236}">
              <a16:creationId xmlns:a16="http://schemas.microsoft.com/office/drawing/2014/main" id="{00000000-0008-0000-1400-00006E7E03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933575" y="58102500"/>
          <a:ext cx="11906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295</xdr:row>
      <xdr:rowOff>85725</xdr:rowOff>
    </xdr:from>
    <xdr:to>
      <xdr:col>2</xdr:col>
      <xdr:colOff>723900</xdr:colOff>
      <xdr:row>300</xdr:row>
      <xdr:rowOff>123825</xdr:rowOff>
    </xdr:to>
    <xdr:pic>
      <xdr:nvPicPr>
        <xdr:cNvPr id="228975" name="Рисунок 82523">
          <a:extLst>
            <a:ext uri="{FF2B5EF4-FFF2-40B4-BE49-F238E27FC236}">
              <a16:creationId xmlns:a16="http://schemas.microsoft.com/office/drawing/2014/main" id="{00000000-0008-0000-1400-00006F7E03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905000" y="59197875"/>
          <a:ext cx="11906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1400175</xdr:colOff>
      <xdr:row>314</xdr:row>
      <xdr:rowOff>47625</xdr:rowOff>
    </xdr:from>
    <xdr:to>
      <xdr:col>4</xdr:col>
      <xdr:colOff>1428750</xdr:colOff>
      <xdr:row>318</xdr:row>
      <xdr:rowOff>152400</xdr:rowOff>
    </xdr:to>
    <xdr:pic>
      <xdr:nvPicPr>
        <xdr:cNvPr id="228976" name="Рисунок 82524">
          <a:extLst>
            <a:ext uri="{FF2B5EF4-FFF2-40B4-BE49-F238E27FC236}">
              <a16:creationId xmlns:a16="http://schemas.microsoft.com/office/drawing/2014/main" id="{00000000-0008-0000-1400-0000707E03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4895850" y="62798325"/>
          <a:ext cx="1743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202406</xdr:colOff>
      <xdr:row>0</xdr:row>
      <xdr:rowOff>71437</xdr:rowOff>
    </xdr:from>
    <xdr:to>
      <xdr:col>6</xdr:col>
      <xdr:colOff>333374</xdr:colOff>
      <xdr:row>6</xdr:row>
      <xdr:rowOff>15932</xdr:rowOff>
    </xdr:to>
    <xdr:pic>
      <xdr:nvPicPr>
        <xdr:cNvPr id="3" name="Рисунок 2">
          <a:extLst>
            <a:ext uri="{FF2B5EF4-FFF2-40B4-BE49-F238E27FC236}">
              <a16:creationId xmlns:a16="http://schemas.microsoft.com/office/drawing/2014/main" id="{196709D3-0025-4DA2-B422-5476CACBCE22}"/>
            </a:ext>
          </a:extLst>
        </xdr:cNvPr>
        <xdr:cNvPicPr>
          <a:picLocks noChangeAspect="1"/>
        </xdr:cNvPicPr>
      </xdr:nvPicPr>
      <xdr:blipFill>
        <a:blip xmlns:r="http://schemas.openxmlformats.org/officeDocument/2006/relationships" r:embed="rId98"/>
        <a:stretch>
          <a:fillRect/>
        </a:stretch>
      </xdr:blipFill>
      <xdr:spPr>
        <a:xfrm>
          <a:off x="7308056" y="71437"/>
          <a:ext cx="1283493" cy="12017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202406</xdr:colOff>
      <xdr:row>0</xdr:row>
      <xdr:rowOff>71437</xdr:rowOff>
    </xdr:from>
    <xdr:to>
      <xdr:col>6</xdr:col>
      <xdr:colOff>333374</xdr:colOff>
      <xdr:row>6</xdr:row>
      <xdr:rowOff>15932</xdr:rowOff>
    </xdr:to>
    <xdr:pic>
      <xdr:nvPicPr>
        <xdr:cNvPr id="7" name="Рисунок 6">
          <a:extLst>
            <a:ext uri="{FF2B5EF4-FFF2-40B4-BE49-F238E27FC236}">
              <a16:creationId xmlns:a16="http://schemas.microsoft.com/office/drawing/2014/main" id="{AD4DB951-434B-5FF4-2123-D3878B99FE96}"/>
            </a:ext>
          </a:extLst>
        </xdr:cNvPr>
        <xdr:cNvPicPr>
          <a:picLocks noChangeAspect="1"/>
        </xdr:cNvPicPr>
      </xdr:nvPicPr>
      <xdr:blipFill>
        <a:blip xmlns:r="http://schemas.openxmlformats.org/officeDocument/2006/relationships" r:embed="rId1"/>
        <a:stretch>
          <a:fillRect/>
        </a:stretch>
      </xdr:blipFill>
      <xdr:spPr>
        <a:xfrm>
          <a:off x="7310437" y="71437"/>
          <a:ext cx="1285875" cy="1230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426243</xdr:colOff>
      <xdr:row>40</xdr:row>
      <xdr:rowOff>200025</xdr:rowOff>
    </xdr:from>
    <xdr:to>
      <xdr:col>2</xdr:col>
      <xdr:colOff>1245393</xdr:colOff>
      <xdr:row>42</xdr:row>
      <xdr:rowOff>285750</xdr:rowOff>
    </xdr:to>
    <xdr:pic>
      <xdr:nvPicPr>
        <xdr:cNvPr id="229618" name="Рисунок 52">
          <a:extLst>
            <a:ext uri="{FF2B5EF4-FFF2-40B4-BE49-F238E27FC236}">
              <a16:creationId xmlns:a16="http://schemas.microsoft.com/office/drawing/2014/main" id="{00000000-0008-0000-0200-0000F28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42" b="456"/>
        <a:stretch>
          <a:fillRect/>
        </a:stretch>
      </xdr:blipFill>
      <xdr:spPr bwMode="auto">
        <a:xfrm>
          <a:off x="2605087" y="6176963"/>
          <a:ext cx="819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369093</xdr:colOff>
      <xdr:row>133</xdr:row>
      <xdr:rowOff>259557</xdr:rowOff>
    </xdr:from>
    <xdr:to>
      <xdr:col>2</xdr:col>
      <xdr:colOff>1178718</xdr:colOff>
      <xdr:row>136</xdr:row>
      <xdr:rowOff>35720</xdr:rowOff>
    </xdr:to>
    <xdr:pic>
      <xdr:nvPicPr>
        <xdr:cNvPr id="229619" name="Рисунок 52">
          <a:extLst>
            <a:ext uri="{FF2B5EF4-FFF2-40B4-BE49-F238E27FC236}">
              <a16:creationId xmlns:a16="http://schemas.microsoft.com/office/drawing/2014/main" id="{00000000-0008-0000-0200-0000F38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42" b="456"/>
        <a:stretch>
          <a:fillRect/>
        </a:stretch>
      </xdr:blipFill>
      <xdr:spPr bwMode="auto">
        <a:xfrm>
          <a:off x="2547937" y="61957745"/>
          <a:ext cx="809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442913</xdr:colOff>
      <xdr:row>167</xdr:row>
      <xdr:rowOff>80963</xdr:rowOff>
    </xdr:from>
    <xdr:to>
      <xdr:col>2</xdr:col>
      <xdr:colOff>1145924</xdr:colOff>
      <xdr:row>170</xdr:row>
      <xdr:rowOff>0</xdr:rowOff>
    </xdr:to>
    <xdr:pic>
      <xdr:nvPicPr>
        <xdr:cNvPr id="229620" name="Рисунок 28">
          <a:extLst>
            <a:ext uri="{FF2B5EF4-FFF2-40B4-BE49-F238E27FC236}">
              <a16:creationId xmlns:a16="http://schemas.microsoft.com/office/drawing/2014/main" id="{00000000-0008-0000-0200-0000F480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7" b="595"/>
        <a:stretch>
          <a:fillRect/>
        </a:stretch>
      </xdr:blipFill>
      <xdr:spPr bwMode="auto">
        <a:xfrm>
          <a:off x="2621757" y="50861119"/>
          <a:ext cx="703011" cy="669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319088</xdr:colOff>
      <xdr:row>62</xdr:row>
      <xdr:rowOff>202406</xdr:rowOff>
    </xdr:from>
    <xdr:to>
      <xdr:col>2</xdr:col>
      <xdr:colOff>1109663</xdr:colOff>
      <xdr:row>65</xdr:row>
      <xdr:rowOff>26194</xdr:rowOff>
    </xdr:to>
    <xdr:pic>
      <xdr:nvPicPr>
        <xdr:cNvPr id="229621" name="Рисунок 28">
          <a:extLst>
            <a:ext uri="{FF2B5EF4-FFF2-40B4-BE49-F238E27FC236}">
              <a16:creationId xmlns:a16="http://schemas.microsoft.com/office/drawing/2014/main" id="{00000000-0008-0000-0200-0000F580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7" b="595"/>
        <a:stretch>
          <a:fillRect/>
        </a:stretch>
      </xdr:blipFill>
      <xdr:spPr bwMode="auto">
        <a:xfrm>
          <a:off x="2497932" y="34492406"/>
          <a:ext cx="7905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330994</xdr:colOff>
      <xdr:row>67</xdr:row>
      <xdr:rowOff>2381</xdr:rowOff>
    </xdr:from>
    <xdr:to>
      <xdr:col>2</xdr:col>
      <xdr:colOff>1150144</xdr:colOff>
      <xdr:row>69</xdr:row>
      <xdr:rowOff>88106</xdr:rowOff>
    </xdr:to>
    <xdr:pic>
      <xdr:nvPicPr>
        <xdr:cNvPr id="229626" name="Рисунок 128">
          <a:extLst>
            <a:ext uri="{FF2B5EF4-FFF2-40B4-BE49-F238E27FC236}">
              <a16:creationId xmlns:a16="http://schemas.microsoft.com/office/drawing/2014/main" id="{00000000-0008-0000-0200-0000FA80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485" t="9412" r="19824" b="10001"/>
        <a:stretch>
          <a:fillRect/>
        </a:stretch>
      </xdr:blipFill>
      <xdr:spPr bwMode="auto">
        <a:xfrm>
          <a:off x="2509838" y="27648694"/>
          <a:ext cx="819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392907</xdr:colOff>
      <xdr:row>175</xdr:row>
      <xdr:rowOff>204788</xdr:rowOff>
    </xdr:from>
    <xdr:to>
      <xdr:col>2</xdr:col>
      <xdr:colOff>1202532</xdr:colOff>
      <xdr:row>178</xdr:row>
      <xdr:rowOff>178594</xdr:rowOff>
    </xdr:to>
    <xdr:pic>
      <xdr:nvPicPr>
        <xdr:cNvPr id="229627" name="Рисунок 128">
          <a:extLst>
            <a:ext uri="{FF2B5EF4-FFF2-40B4-BE49-F238E27FC236}">
              <a16:creationId xmlns:a16="http://schemas.microsoft.com/office/drawing/2014/main" id="{00000000-0008-0000-0200-0000FB80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485" t="9412" r="19824" b="10001"/>
        <a:stretch>
          <a:fillRect/>
        </a:stretch>
      </xdr:blipFill>
      <xdr:spPr bwMode="auto">
        <a:xfrm>
          <a:off x="2571751" y="56545163"/>
          <a:ext cx="8096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335757</xdr:colOff>
      <xdr:row>171</xdr:row>
      <xdr:rowOff>252413</xdr:rowOff>
    </xdr:from>
    <xdr:to>
      <xdr:col>2</xdr:col>
      <xdr:colOff>1212057</xdr:colOff>
      <xdr:row>174</xdr:row>
      <xdr:rowOff>121444</xdr:rowOff>
    </xdr:to>
    <xdr:pic>
      <xdr:nvPicPr>
        <xdr:cNvPr id="229628" name="Рисунок 19">
          <a:extLst>
            <a:ext uri="{FF2B5EF4-FFF2-40B4-BE49-F238E27FC236}">
              <a16:creationId xmlns:a16="http://schemas.microsoft.com/office/drawing/2014/main" id="{00000000-0008-0000-0200-0000FC80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4601" y="55354538"/>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70</xdr:row>
      <xdr:rowOff>216693</xdr:rowOff>
    </xdr:from>
    <xdr:to>
      <xdr:col>2</xdr:col>
      <xdr:colOff>1228725</xdr:colOff>
      <xdr:row>72</xdr:row>
      <xdr:rowOff>245268</xdr:rowOff>
    </xdr:to>
    <xdr:pic>
      <xdr:nvPicPr>
        <xdr:cNvPr id="229629" name="Рисунок 19">
          <a:extLst>
            <a:ext uri="{FF2B5EF4-FFF2-40B4-BE49-F238E27FC236}">
              <a16:creationId xmlns:a16="http://schemas.microsoft.com/office/drawing/2014/main" id="{00000000-0008-0000-0200-0000FD80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1744" y="28791693"/>
          <a:ext cx="885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357187</xdr:colOff>
      <xdr:row>44</xdr:row>
      <xdr:rowOff>116681</xdr:rowOff>
    </xdr:from>
    <xdr:to>
      <xdr:col>2</xdr:col>
      <xdr:colOff>1176337</xdr:colOff>
      <xdr:row>46</xdr:row>
      <xdr:rowOff>154781</xdr:rowOff>
    </xdr:to>
    <xdr:pic>
      <xdr:nvPicPr>
        <xdr:cNvPr id="229636" name="Рисунок 247">
          <a:extLst>
            <a:ext uri="{FF2B5EF4-FFF2-40B4-BE49-F238E27FC236}">
              <a16:creationId xmlns:a16="http://schemas.microsoft.com/office/drawing/2014/main" id="{00000000-0008-0000-0200-0000048103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6031" y="7331869"/>
          <a:ext cx="8191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47</xdr:row>
      <xdr:rowOff>197644</xdr:rowOff>
    </xdr:from>
    <xdr:to>
      <xdr:col>2</xdr:col>
      <xdr:colOff>1352550</xdr:colOff>
      <xdr:row>50</xdr:row>
      <xdr:rowOff>135731</xdr:rowOff>
    </xdr:to>
    <xdr:pic>
      <xdr:nvPicPr>
        <xdr:cNvPr id="229637" name="Рисунок 70">
          <a:extLst>
            <a:ext uri="{FF2B5EF4-FFF2-40B4-BE49-F238E27FC236}">
              <a16:creationId xmlns:a16="http://schemas.microsoft.com/office/drawing/2014/main" id="{00000000-0008-0000-0200-00000581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07444" y="8341519"/>
          <a:ext cx="11239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178594</xdr:colOff>
      <xdr:row>146</xdr:row>
      <xdr:rowOff>107155</xdr:rowOff>
    </xdr:from>
    <xdr:to>
      <xdr:col>2</xdr:col>
      <xdr:colOff>1216819</xdr:colOff>
      <xdr:row>148</xdr:row>
      <xdr:rowOff>211930</xdr:rowOff>
    </xdr:to>
    <xdr:grpSp>
      <xdr:nvGrpSpPr>
        <xdr:cNvPr id="229638" name="Группа 83">
          <a:extLst>
            <a:ext uri="{FF2B5EF4-FFF2-40B4-BE49-F238E27FC236}">
              <a16:creationId xmlns:a16="http://schemas.microsoft.com/office/drawing/2014/main" id="{00000000-0008-0000-0200-000006810300}"/>
            </a:ext>
          </a:extLst>
        </xdr:cNvPr>
        <xdr:cNvGrpSpPr>
          <a:grpSpLocks/>
        </xdr:cNvGrpSpPr>
      </xdr:nvGrpSpPr>
      <xdr:grpSpPr bwMode="auto">
        <a:xfrm>
          <a:off x="2357438" y="50458686"/>
          <a:ext cx="1038225" cy="723900"/>
          <a:chOff x="6324600" y="21907500"/>
          <a:chExt cx="857250" cy="723901"/>
        </a:xfrm>
      </xdr:grpSpPr>
      <xdr:pic>
        <xdr:nvPicPr>
          <xdr:cNvPr id="229670" name="Рисунок 84">
            <a:extLst>
              <a:ext uri="{FF2B5EF4-FFF2-40B4-BE49-F238E27FC236}">
                <a16:creationId xmlns:a16="http://schemas.microsoft.com/office/drawing/2014/main" id="{00000000-0008-0000-0200-00002681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226" b="-787"/>
          <a:stretch>
            <a:fillRect/>
          </a:stretch>
        </xdr:blipFill>
        <xdr:spPr bwMode="auto">
          <a:xfrm rot="710832">
            <a:off x="6324600" y="22269452"/>
            <a:ext cx="678509"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9671" name="Рисунок 85">
            <a:extLst>
              <a:ext uri="{FF2B5EF4-FFF2-40B4-BE49-F238E27FC236}">
                <a16:creationId xmlns:a16="http://schemas.microsoft.com/office/drawing/2014/main" id="{00000000-0008-0000-0200-00002781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7985" t="5956" r="5891" b="4633"/>
          <a:stretch>
            <a:fillRect/>
          </a:stretch>
        </xdr:blipFill>
        <xdr:spPr bwMode="auto">
          <a:xfrm rot="-1173476">
            <a:off x="6524626" y="21907500"/>
            <a:ext cx="657224" cy="5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254793</xdr:colOff>
      <xdr:row>53</xdr:row>
      <xdr:rowOff>204787</xdr:rowOff>
    </xdr:from>
    <xdr:to>
      <xdr:col>2</xdr:col>
      <xdr:colOff>1283493</xdr:colOff>
      <xdr:row>56</xdr:row>
      <xdr:rowOff>0</xdr:rowOff>
    </xdr:to>
    <xdr:grpSp>
      <xdr:nvGrpSpPr>
        <xdr:cNvPr id="229639" name="Группа 89">
          <a:extLst>
            <a:ext uri="{FF2B5EF4-FFF2-40B4-BE49-F238E27FC236}">
              <a16:creationId xmlns:a16="http://schemas.microsoft.com/office/drawing/2014/main" id="{00000000-0008-0000-0200-000007810300}"/>
            </a:ext>
          </a:extLst>
        </xdr:cNvPr>
        <xdr:cNvGrpSpPr>
          <a:grpSpLocks/>
        </xdr:cNvGrpSpPr>
      </xdr:nvGrpSpPr>
      <xdr:grpSpPr bwMode="auto">
        <a:xfrm>
          <a:off x="2433637" y="21993225"/>
          <a:ext cx="1028700" cy="723900"/>
          <a:chOff x="6324600" y="21907500"/>
          <a:chExt cx="857250" cy="723901"/>
        </a:xfrm>
      </xdr:grpSpPr>
      <xdr:pic>
        <xdr:nvPicPr>
          <xdr:cNvPr id="229668" name="Рисунок 90">
            <a:extLst>
              <a:ext uri="{FF2B5EF4-FFF2-40B4-BE49-F238E27FC236}">
                <a16:creationId xmlns:a16="http://schemas.microsoft.com/office/drawing/2014/main" id="{00000000-0008-0000-0200-00002481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226" b="-787"/>
          <a:stretch>
            <a:fillRect/>
          </a:stretch>
        </xdr:blipFill>
        <xdr:spPr bwMode="auto">
          <a:xfrm rot="710832">
            <a:off x="6324600" y="22269452"/>
            <a:ext cx="678509"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9669" name="Рисунок 91">
            <a:extLst>
              <a:ext uri="{FF2B5EF4-FFF2-40B4-BE49-F238E27FC236}">
                <a16:creationId xmlns:a16="http://schemas.microsoft.com/office/drawing/2014/main" id="{00000000-0008-0000-0200-00002581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7985" t="5956" r="5891" b="4633"/>
          <a:stretch>
            <a:fillRect/>
          </a:stretch>
        </xdr:blipFill>
        <xdr:spPr bwMode="auto">
          <a:xfrm rot="-1173476">
            <a:off x="6524626" y="21907500"/>
            <a:ext cx="657224" cy="5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164306</xdr:colOff>
      <xdr:row>57</xdr:row>
      <xdr:rowOff>2381</xdr:rowOff>
    </xdr:from>
    <xdr:to>
      <xdr:col>3</xdr:col>
      <xdr:colOff>4762</xdr:colOff>
      <xdr:row>60</xdr:row>
      <xdr:rowOff>202406</xdr:rowOff>
    </xdr:to>
    <xdr:grpSp>
      <xdr:nvGrpSpPr>
        <xdr:cNvPr id="229643" name="Группа 117">
          <a:extLst>
            <a:ext uri="{FF2B5EF4-FFF2-40B4-BE49-F238E27FC236}">
              <a16:creationId xmlns:a16="http://schemas.microsoft.com/office/drawing/2014/main" id="{00000000-0008-0000-0200-00000B810300}"/>
            </a:ext>
          </a:extLst>
        </xdr:cNvPr>
        <xdr:cNvGrpSpPr>
          <a:grpSpLocks/>
        </xdr:cNvGrpSpPr>
      </xdr:nvGrpSpPr>
      <xdr:grpSpPr bwMode="auto">
        <a:xfrm>
          <a:off x="2343150" y="23029069"/>
          <a:ext cx="1340643" cy="1128712"/>
          <a:chOff x="1876425" y="11772900"/>
          <a:chExt cx="990600" cy="952500"/>
        </a:xfrm>
      </xdr:grpSpPr>
      <xdr:pic>
        <xdr:nvPicPr>
          <xdr:cNvPr id="229660" name="Рисунок 54">
            <a:extLst>
              <a:ext uri="{FF2B5EF4-FFF2-40B4-BE49-F238E27FC236}">
                <a16:creationId xmlns:a16="http://schemas.microsoft.com/office/drawing/2014/main" id="{00000000-0008-0000-0200-00001C81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9661" name="Рисунок 55">
            <a:extLst>
              <a:ext uri="{FF2B5EF4-FFF2-40B4-BE49-F238E27FC236}">
                <a16:creationId xmlns:a16="http://schemas.microsoft.com/office/drawing/2014/main" id="{00000000-0008-0000-0200-00001D81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390525</xdr:colOff>
      <xdr:row>74</xdr:row>
      <xdr:rowOff>226219</xdr:rowOff>
    </xdr:from>
    <xdr:to>
      <xdr:col>2</xdr:col>
      <xdr:colOff>1209675</xdr:colOff>
      <xdr:row>77</xdr:row>
      <xdr:rowOff>11907</xdr:rowOff>
    </xdr:to>
    <xdr:pic>
      <xdr:nvPicPr>
        <xdr:cNvPr id="229644" name="Рисунок 128">
          <a:extLst>
            <a:ext uri="{FF2B5EF4-FFF2-40B4-BE49-F238E27FC236}">
              <a16:creationId xmlns:a16="http://schemas.microsoft.com/office/drawing/2014/main" id="{00000000-0008-0000-0200-00000C81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485" t="9412" r="19824" b="10001"/>
        <a:stretch>
          <a:fillRect/>
        </a:stretch>
      </xdr:blipFill>
      <xdr:spPr bwMode="auto">
        <a:xfrm>
          <a:off x="2569369" y="30039469"/>
          <a:ext cx="8191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116682</xdr:colOff>
      <xdr:row>158</xdr:row>
      <xdr:rowOff>28575</xdr:rowOff>
    </xdr:from>
    <xdr:to>
      <xdr:col>2</xdr:col>
      <xdr:colOff>1466850</xdr:colOff>
      <xdr:row>161</xdr:row>
      <xdr:rowOff>309562</xdr:rowOff>
    </xdr:to>
    <xdr:grpSp>
      <xdr:nvGrpSpPr>
        <xdr:cNvPr id="229645" name="Группа 124">
          <a:extLst>
            <a:ext uri="{FF2B5EF4-FFF2-40B4-BE49-F238E27FC236}">
              <a16:creationId xmlns:a16="http://schemas.microsoft.com/office/drawing/2014/main" id="{00000000-0008-0000-0200-00000D810300}"/>
            </a:ext>
          </a:extLst>
        </xdr:cNvPr>
        <xdr:cNvGrpSpPr>
          <a:grpSpLocks/>
        </xdr:cNvGrpSpPr>
      </xdr:nvGrpSpPr>
      <xdr:grpSpPr bwMode="auto">
        <a:xfrm>
          <a:off x="2295526" y="54130575"/>
          <a:ext cx="1350168" cy="1245393"/>
          <a:chOff x="1876425" y="11772900"/>
          <a:chExt cx="990600" cy="952500"/>
        </a:xfrm>
      </xdr:grpSpPr>
      <xdr:pic>
        <xdr:nvPicPr>
          <xdr:cNvPr id="229658" name="Рисунок 54">
            <a:extLst>
              <a:ext uri="{FF2B5EF4-FFF2-40B4-BE49-F238E27FC236}">
                <a16:creationId xmlns:a16="http://schemas.microsoft.com/office/drawing/2014/main" id="{00000000-0008-0000-0200-00001A81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9659" name="Рисунок 55">
            <a:extLst>
              <a:ext uri="{FF2B5EF4-FFF2-40B4-BE49-F238E27FC236}">
                <a16:creationId xmlns:a16="http://schemas.microsoft.com/office/drawing/2014/main" id="{00000000-0008-0000-0200-00001B81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357186</xdr:colOff>
      <xdr:row>137</xdr:row>
      <xdr:rowOff>295276</xdr:rowOff>
    </xdr:from>
    <xdr:to>
      <xdr:col>2</xdr:col>
      <xdr:colOff>1176336</xdr:colOff>
      <xdr:row>140</xdr:row>
      <xdr:rowOff>23814</xdr:rowOff>
    </xdr:to>
    <xdr:pic>
      <xdr:nvPicPr>
        <xdr:cNvPr id="229646" name="Рисунок 247">
          <a:extLst>
            <a:ext uri="{FF2B5EF4-FFF2-40B4-BE49-F238E27FC236}">
              <a16:creationId xmlns:a16="http://schemas.microsoft.com/office/drawing/2014/main" id="{00000000-0008-0000-0200-00000E8103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6030" y="63231714"/>
          <a:ext cx="8191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169068</xdr:colOff>
      <xdr:row>141</xdr:row>
      <xdr:rowOff>188118</xdr:rowOff>
    </xdr:from>
    <xdr:to>
      <xdr:col>2</xdr:col>
      <xdr:colOff>1293018</xdr:colOff>
      <xdr:row>144</xdr:row>
      <xdr:rowOff>107156</xdr:rowOff>
    </xdr:to>
    <xdr:pic>
      <xdr:nvPicPr>
        <xdr:cNvPr id="229647" name="Рисунок 128">
          <a:extLst>
            <a:ext uri="{FF2B5EF4-FFF2-40B4-BE49-F238E27FC236}">
              <a16:creationId xmlns:a16="http://schemas.microsoft.com/office/drawing/2014/main" id="{00000000-0008-0000-0200-00000F81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7912" y="64362806"/>
          <a:ext cx="1123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97629</xdr:colOff>
      <xdr:row>23</xdr:row>
      <xdr:rowOff>409574</xdr:rowOff>
    </xdr:from>
    <xdr:to>
      <xdr:col>3</xdr:col>
      <xdr:colOff>0</xdr:colOff>
      <xdr:row>26</xdr:row>
      <xdr:rowOff>23947</xdr:rowOff>
    </xdr:to>
    <xdr:pic>
      <xdr:nvPicPr>
        <xdr:cNvPr id="229653" name="Рисунок 140">
          <a:extLst>
            <a:ext uri="{FF2B5EF4-FFF2-40B4-BE49-F238E27FC236}">
              <a16:creationId xmlns:a16="http://schemas.microsoft.com/office/drawing/2014/main" id="{00000000-0008-0000-0200-00001581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76473" y="14851855"/>
          <a:ext cx="1402558" cy="1328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197647</xdr:colOff>
      <xdr:row>28</xdr:row>
      <xdr:rowOff>421483</xdr:rowOff>
    </xdr:from>
    <xdr:to>
      <xdr:col>2</xdr:col>
      <xdr:colOff>1248005</xdr:colOff>
      <xdr:row>30</xdr:row>
      <xdr:rowOff>250033</xdr:rowOff>
    </xdr:to>
    <xdr:pic>
      <xdr:nvPicPr>
        <xdr:cNvPr id="229655" name="Рисунок 143">
          <a:extLst>
            <a:ext uri="{FF2B5EF4-FFF2-40B4-BE49-F238E27FC236}">
              <a16:creationId xmlns:a16="http://schemas.microsoft.com/office/drawing/2014/main" id="{00000000-0008-0000-0200-00001781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76491" y="19769139"/>
          <a:ext cx="1050358"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142877</xdr:colOff>
      <xdr:row>182</xdr:row>
      <xdr:rowOff>59532</xdr:rowOff>
    </xdr:from>
    <xdr:to>
      <xdr:col>8</xdr:col>
      <xdr:colOff>571501</xdr:colOff>
      <xdr:row>183</xdr:row>
      <xdr:rowOff>204787</xdr:rowOff>
    </xdr:to>
    <xdr:pic>
      <xdr:nvPicPr>
        <xdr:cNvPr id="58" name="Изображения 1">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05" t="21133" b="17728"/>
        <a:stretch>
          <a:fillRect/>
        </a:stretch>
      </xdr:blipFill>
      <xdr:spPr bwMode="auto">
        <a:xfrm>
          <a:off x="9048752" y="69437251"/>
          <a:ext cx="1071562" cy="395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202405</xdr:colOff>
      <xdr:row>200</xdr:row>
      <xdr:rowOff>104776</xdr:rowOff>
    </xdr:from>
    <xdr:to>
      <xdr:col>2</xdr:col>
      <xdr:colOff>1240630</xdr:colOff>
      <xdr:row>203</xdr:row>
      <xdr:rowOff>78582</xdr:rowOff>
    </xdr:to>
    <xdr:grpSp>
      <xdr:nvGrpSpPr>
        <xdr:cNvPr id="75" name="Группа 83">
          <a:extLst>
            <a:ext uri="{FF2B5EF4-FFF2-40B4-BE49-F238E27FC236}">
              <a16:creationId xmlns:a16="http://schemas.microsoft.com/office/drawing/2014/main" id="{00000000-0008-0000-0200-00004B000000}"/>
            </a:ext>
          </a:extLst>
        </xdr:cNvPr>
        <xdr:cNvGrpSpPr>
          <a:grpSpLocks/>
        </xdr:cNvGrpSpPr>
      </xdr:nvGrpSpPr>
      <xdr:grpSpPr bwMode="auto">
        <a:xfrm>
          <a:off x="2381249" y="65351026"/>
          <a:ext cx="1038225" cy="723900"/>
          <a:chOff x="6324600" y="21907500"/>
          <a:chExt cx="857250" cy="723901"/>
        </a:xfrm>
      </xdr:grpSpPr>
      <xdr:pic>
        <xdr:nvPicPr>
          <xdr:cNvPr id="76" name="Рисунок 84">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226" b="-787"/>
          <a:stretch>
            <a:fillRect/>
          </a:stretch>
        </xdr:blipFill>
        <xdr:spPr bwMode="auto">
          <a:xfrm rot="710832">
            <a:off x="6324600" y="22269452"/>
            <a:ext cx="678509"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Рисунок 85">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7985" t="5956" r="5891" b="4633"/>
          <a:stretch>
            <a:fillRect/>
          </a:stretch>
        </xdr:blipFill>
        <xdr:spPr bwMode="auto">
          <a:xfrm rot="-1173476">
            <a:off x="6524626" y="21907500"/>
            <a:ext cx="657224" cy="5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107156</xdr:colOff>
      <xdr:row>203</xdr:row>
      <xdr:rowOff>240506</xdr:rowOff>
    </xdr:from>
    <xdr:to>
      <xdr:col>3</xdr:col>
      <xdr:colOff>2380</xdr:colOff>
      <xdr:row>207</xdr:row>
      <xdr:rowOff>242887</xdr:rowOff>
    </xdr:to>
    <xdr:grpSp>
      <xdr:nvGrpSpPr>
        <xdr:cNvPr id="78" name="Группа 124">
          <a:extLst>
            <a:ext uri="{FF2B5EF4-FFF2-40B4-BE49-F238E27FC236}">
              <a16:creationId xmlns:a16="http://schemas.microsoft.com/office/drawing/2014/main" id="{00000000-0008-0000-0200-00004E000000}"/>
            </a:ext>
          </a:extLst>
        </xdr:cNvPr>
        <xdr:cNvGrpSpPr>
          <a:grpSpLocks/>
        </xdr:cNvGrpSpPr>
      </xdr:nvGrpSpPr>
      <xdr:grpSpPr bwMode="auto">
        <a:xfrm>
          <a:off x="2286000" y="66236850"/>
          <a:ext cx="1395411" cy="1002506"/>
          <a:chOff x="1876425" y="11772900"/>
          <a:chExt cx="990600" cy="952500"/>
        </a:xfrm>
      </xdr:grpSpPr>
      <xdr:pic>
        <xdr:nvPicPr>
          <xdr:cNvPr id="79" name="Рисунок 54">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0" name="Рисунок 55">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380999</xdr:colOff>
      <xdr:row>209</xdr:row>
      <xdr:rowOff>214313</xdr:rowOff>
    </xdr:from>
    <xdr:to>
      <xdr:col>2</xdr:col>
      <xdr:colOff>1084010</xdr:colOff>
      <xdr:row>212</xdr:row>
      <xdr:rowOff>133350</xdr:rowOff>
    </xdr:to>
    <xdr:pic>
      <xdr:nvPicPr>
        <xdr:cNvPr id="81" name="Рисунок 2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7" b="595"/>
        <a:stretch>
          <a:fillRect/>
        </a:stretch>
      </xdr:blipFill>
      <xdr:spPr bwMode="auto">
        <a:xfrm>
          <a:off x="2559843" y="80355282"/>
          <a:ext cx="703011" cy="669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297656</xdr:colOff>
      <xdr:row>213</xdr:row>
      <xdr:rowOff>192882</xdr:rowOff>
    </xdr:from>
    <xdr:to>
      <xdr:col>2</xdr:col>
      <xdr:colOff>1107281</xdr:colOff>
      <xdr:row>216</xdr:row>
      <xdr:rowOff>166688</xdr:rowOff>
    </xdr:to>
    <xdr:pic>
      <xdr:nvPicPr>
        <xdr:cNvPr id="82" name="Рисунок 128">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485" t="9412" r="19824" b="10001"/>
        <a:stretch>
          <a:fillRect/>
        </a:stretch>
      </xdr:blipFill>
      <xdr:spPr bwMode="auto">
        <a:xfrm>
          <a:off x="2476500" y="66474976"/>
          <a:ext cx="8096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309562</xdr:colOff>
      <xdr:row>218</xdr:row>
      <xdr:rowOff>1</xdr:rowOff>
    </xdr:from>
    <xdr:to>
      <xdr:col>2</xdr:col>
      <xdr:colOff>1185862</xdr:colOff>
      <xdr:row>221</xdr:row>
      <xdr:rowOff>57150</xdr:rowOff>
    </xdr:to>
    <xdr:pic>
      <xdr:nvPicPr>
        <xdr:cNvPr id="83" name="Рисунок 19">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8406" y="70056376"/>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345280</xdr:colOff>
      <xdr:row>221</xdr:row>
      <xdr:rowOff>119061</xdr:rowOff>
    </xdr:from>
    <xdr:to>
      <xdr:col>2</xdr:col>
      <xdr:colOff>1154905</xdr:colOff>
      <xdr:row>225</xdr:row>
      <xdr:rowOff>80961</xdr:rowOff>
    </xdr:to>
    <xdr:pic>
      <xdr:nvPicPr>
        <xdr:cNvPr id="84" name="Рисунок 128">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485" t="9412" r="19824" b="10001"/>
        <a:stretch>
          <a:fillRect/>
        </a:stretch>
      </xdr:blipFill>
      <xdr:spPr bwMode="auto">
        <a:xfrm>
          <a:off x="2524124" y="68401405"/>
          <a:ext cx="8096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404814</xdr:colOff>
      <xdr:row>87</xdr:row>
      <xdr:rowOff>166686</xdr:rowOff>
    </xdr:from>
    <xdr:to>
      <xdr:col>2</xdr:col>
      <xdr:colOff>1071562</xdr:colOff>
      <xdr:row>88</xdr:row>
      <xdr:rowOff>548554</xdr:rowOff>
    </xdr:to>
    <xdr:pic>
      <xdr:nvPicPr>
        <xdr:cNvPr id="60" name="Рисунок 52">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9250" t="13889" r="19000" b="12698"/>
        <a:stretch>
          <a:fillRect/>
        </a:stretch>
      </xdr:blipFill>
      <xdr:spPr bwMode="auto">
        <a:xfrm>
          <a:off x="2583658" y="42017155"/>
          <a:ext cx="666748" cy="691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369094</xdr:colOff>
      <xdr:row>109</xdr:row>
      <xdr:rowOff>23813</xdr:rowOff>
    </xdr:from>
    <xdr:ext cx="651868" cy="714376"/>
    <xdr:pic>
      <xdr:nvPicPr>
        <xdr:cNvPr id="61" name="Рисунок 2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22026" t="13235" r="22687" b="8235"/>
        <a:stretch>
          <a:fillRect/>
        </a:stretch>
      </xdr:blipFill>
      <xdr:spPr bwMode="auto">
        <a:xfrm>
          <a:off x="2547938" y="49399032"/>
          <a:ext cx="651868" cy="71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369093</xdr:colOff>
      <xdr:row>112</xdr:row>
      <xdr:rowOff>261937</xdr:rowOff>
    </xdr:from>
    <xdr:ext cx="668527" cy="678656"/>
    <xdr:pic>
      <xdr:nvPicPr>
        <xdr:cNvPr id="62" name="Рисунок 128">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485" t="9412" r="19824" b="10001"/>
        <a:stretch>
          <a:fillRect/>
        </a:stretch>
      </xdr:blipFill>
      <xdr:spPr bwMode="auto">
        <a:xfrm>
          <a:off x="2547937" y="41838562"/>
          <a:ext cx="668527" cy="67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404812</xdr:colOff>
      <xdr:row>120</xdr:row>
      <xdr:rowOff>250031</xdr:rowOff>
    </xdr:from>
    <xdr:ext cx="668527" cy="678656"/>
    <xdr:pic>
      <xdr:nvPicPr>
        <xdr:cNvPr id="63" name="Рисунок 128">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485" t="9412" r="19824" b="10001"/>
        <a:stretch>
          <a:fillRect/>
        </a:stretch>
      </xdr:blipFill>
      <xdr:spPr bwMode="auto">
        <a:xfrm>
          <a:off x="2583656" y="44303156"/>
          <a:ext cx="668527" cy="67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392907</xdr:colOff>
      <xdr:row>117</xdr:row>
      <xdr:rowOff>-1</xdr:rowOff>
    </xdr:from>
    <xdr:ext cx="723900" cy="609600"/>
    <xdr:pic>
      <xdr:nvPicPr>
        <xdr:cNvPr id="64" name="Рисунок 19">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1" y="43124437"/>
          <a:ext cx="723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357189</xdr:colOff>
      <xdr:row>91</xdr:row>
      <xdr:rowOff>71437</xdr:rowOff>
    </xdr:from>
    <xdr:ext cx="674440" cy="640291"/>
    <xdr:pic>
      <xdr:nvPicPr>
        <xdr:cNvPr id="65" name="Рисунок 247">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6033" y="35147250"/>
          <a:ext cx="674440" cy="640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214311</xdr:colOff>
      <xdr:row>94</xdr:row>
      <xdr:rowOff>285750</xdr:rowOff>
    </xdr:from>
    <xdr:ext cx="930295" cy="823898"/>
    <xdr:pic>
      <xdr:nvPicPr>
        <xdr:cNvPr id="66" name="Рисунок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93155" y="36290250"/>
          <a:ext cx="930295" cy="823898"/>
        </a:xfrm>
        <a:prstGeom prst="rect">
          <a:avLst/>
        </a:prstGeom>
      </xdr:spPr>
    </xdr:pic>
    <xdr:clientData/>
  </xdr:oneCellAnchor>
  <xdr:twoCellAnchor editAs="oneCell">
    <xdr:from>
      <xdr:col>2</xdr:col>
      <xdr:colOff>285751</xdr:colOff>
      <xdr:row>99</xdr:row>
      <xdr:rowOff>119061</xdr:rowOff>
    </xdr:from>
    <xdr:to>
      <xdr:col>2</xdr:col>
      <xdr:colOff>1143001</xdr:colOff>
      <xdr:row>102</xdr:row>
      <xdr:rowOff>209549</xdr:rowOff>
    </xdr:to>
    <xdr:grpSp>
      <xdr:nvGrpSpPr>
        <xdr:cNvPr id="67" name="Группа 66">
          <a:extLst>
            <a:ext uri="{FF2B5EF4-FFF2-40B4-BE49-F238E27FC236}">
              <a16:creationId xmlns:a16="http://schemas.microsoft.com/office/drawing/2014/main" id="{00000000-0008-0000-0200-000043000000}"/>
            </a:ext>
          </a:extLst>
        </xdr:cNvPr>
        <xdr:cNvGrpSpPr>
          <a:grpSpLocks/>
        </xdr:cNvGrpSpPr>
      </xdr:nvGrpSpPr>
      <xdr:grpSpPr bwMode="auto">
        <a:xfrm>
          <a:off x="2464595" y="36361686"/>
          <a:ext cx="857250" cy="685801"/>
          <a:chOff x="6324600" y="21907500"/>
          <a:chExt cx="857250" cy="723901"/>
        </a:xfrm>
      </xdr:grpSpPr>
      <xdr:pic>
        <xdr:nvPicPr>
          <xdr:cNvPr id="68" name="Рисунок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6"/>
          <a:srcRect l="5882" t="8333" r="8382" b="5278"/>
          <a:stretch>
            <a:fillRect/>
          </a:stretch>
        </xdr:blipFill>
        <xdr:spPr bwMode="auto">
          <a:xfrm rot="710832">
            <a:off x="6324600" y="22269452"/>
            <a:ext cx="678509" cy="361949"/>
          </a:xfrm>
          <a:prstGeom prst="rect">
            <a:avLst/>
          </a:prstGeom>
          <a:noFill/>
          <a:ln w="9525">
            <a:noFill/>
            <a:miter lim="800000"/>
            <a:headEnd/>
            <a:tailEnd/>
          </a:ln>
        </xdr:spPr>
      </xdr:pic>
      <xdr:pic>
        <xdr:nvPicPr>
          <xdr:cNvPr id="69" name="Рисунок 68">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8"/>
          <a:srcRect l="7985" t="5956" r="5891" b="4633"/>
          <a:stretch>
            <a:fillRect/>
          </a:stretch>
        </xdr:blipFill>
        <xdr:spPr bwMode="auto">
          <a:xfrm rot="-1173476">
            <a:off x="6524626" y="21907500"/>
            <a:ext cx="657224" cy="510987"/>
          </a:xfrm>
          <a:prstGeom prst="rect">
            <a:avLst/>
          </a:prstGeom>
          <a:noFill/>
          <a:ln w="9525">
            <a:noFill/>
            <a:miter lim="800000"/>
            <a:headEnd/>
            <a:tailEnd/>
          </a:ln>
        </xdr:spPr>
      </xdr:pic>
    </xdr:grpSp>
    <xdr:clientData/>
  </xdr:twoCellAnchor>
  <xdr:twoCellAnchor>
    <xdr:from>
      <xdr:col>2</xdr:col>
      <xdr:colOff>238126</xdr:colOff>
      <xdr:row>103</xdr:row>
      <xdr:rowOff>119060</xdr:rowOff>
    </xdr:from>
    <xdr:to>
      <xdr:col>2</xdr:col>
      <xdr:colOff>1369220</xdr:colOff>
      <xdr:row>106</xdr:row>
      <xdr:rowOff>238123</xdr:rowOff>
    </xdr:to>
    <xdr:grpSp>
      <xdr:nvGrpSpPr>
        <xdr:cNvPr id="70" name="Группа 69">
          <a:extLst>
            <a:ext uri="{FF2B5EF4-FFF2-40B4-BE49-F238E27FC236}">
              <a16:creationId xmlns:a16="http://schemas.microsoft.com/office/drawing/2014/main" id="{00000000-0008-0000-0200-000046000000}"/>
            </a:ext>
          </a:extLst>
        </xdr:cNvPr>
        <xdr:cNvGrpSpPr/>
      </xdr:nvGrpSpPr>
      <xdr:grpSpPr>
        <a:xfrm>
          <a:off x="2416970" y="37337998"/>
          <a:ext cx="1131094" cy="1178719"/>
          <a:chOff x="1876425" y="11772900"/>
          <a:chExt cx="990600" cy="952500"/>
        </a:xfrm>
      </xdr:grpSpPr>
      <xdr:pic>
        <xdr:nvPicPr>
          <xdr:cNvPr id="71" name="Рисунок 54">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876425" y="11772900"/>
            <a:ext cx="981075" cy="657225"/>
          </a:xfrm>
          <a:prstGeom prst="rect">
            <a:avLst/>
          </a:prstGeom>
          <a:noFill/>
          <a:ln w="9525">
            <a:noFill/>
            <a:miter lim="800000"/>
            <a:headEnd/>
            <a:tailEnd/>
          </a:ln>
        </xdr:spPr>
      </xdr:pic>
      <xdr:pic>
        <xdr:nvPicPr>
          <xdr:cNvPr id="85" name="Рисунок 55">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943100" y="12115800"/>
            <a:ext cx="923925" cy="609600"/>
          </a:xfrm>
          <a:prstGeom prst="rect">
            <a:avLst/>
          </a:prstGeom>
          <a:noFill/>
          <a:ln w="9525">
            <a:noFill/>
            <a:miter lim="800000"/>
            <a:headEnd/>
            <a:tailEnd/>
          </a:ln>
        </xdr:spPr>
      </xdr:pic>
    </xdr:grpSp>
    <xdr:clientData/>
  </xdr:twoCellAnchor>
  <xdr:oneCellAnchor>
    <xdr:from>
      <xdr:col>7</xdr:col>
      <xdr:colOff>142876</xdr:colOff>
      <xdr:row>81</xdr:row>
      <xdr:rowOff>35720</xdr:rowOff>
    </xdr:from>
    <xdr:ext cx="1071562" cy="390524"/>
    <xdr:pic>
      <xdr:nvPicPr>
        <xdr:cNvPr id="86" name="Изображения 1">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05" t="21133" b="17728"/>
        <a:stretch>
          <a:fillRect/>
        </a:stretch>
      </xdr:blipFill>
      <xdr:spPr bwMode="auto">
        <a:xfrm>
          <a:off x="9048751" y="42124314"/>
          <a:ext cx="1071562"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192879</xdr:colOff>
      <xdr:row>13</xdr:row>
      <xdr:rowOff>26191</xdr:rowOff>
    </xdr:from>
    <xdr:ext cx="1212058" cy="1210011"/>
    <xdr:pic>
      <xdr:nvPicPr>
        <xdr:cNvPr id="95" name="Рисунок 14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371723" y="12825410"/>
          <a:ext cx="1212058" cy="1210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134011</xdr:colOff>
      <xdr:row>8</xdr:row>
      <xdr:rowOff>85727</xdr:rowOff>
    </xdr:from>
    <xdr:to>
      <xdr:col>2</xdr:col>
      <xdr:colOff>1309688</xdr:colOff>
      <xdr:row>9</xdr:row>
      <xdr:rowOff>982864</xdr:rowOff>
    </xdr:to>
    <xdr:pic>
      <xdr:nvPicPr>
        <xdr:cNvPr id="96" name="Рисунок 95">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18"/>
        <a:stretch>
          <a:fillRect/>
        </a:stretch>
      </xdr:blipFill>
      <xdr:spPr>
        <a:xfrm>
          <a:off x="2312855" y="10610852"/>
          <a:ext cx="1175677" cy="1087637"/>
        </a:xfrm>
        <a:prstGeom prst="rect">
          <a:avLst/>
        </a:prstGeom>
      </xdr:spPr>
    </xdr:pic>
    <xdr:clientData/>
  </xdr:twoCellAnchor>
  <xdr:twoCellAnchor>
    <xdr:from>
      <xdr:col>0</xdr:col>
      <xdr:colOff>142875</xdr:colOff>
      <xdr:row>7</xdr:row>
      <xdr:rowOff>107156</xdr:rowOff>
    </xdr:from>
    <xdr:to>
      <xdr:col>0</xdr:col>
      <xdr:colOff>971469</xdr:colOff>
      <xdr:row>9</xdr:row>
      <xdr:rowOff>83343</xdr:rowOff>
    </xdr:to>
    <xdr:sp macro="" textlink="">
      <xdr:nvSpPr>
        <xdr:cNvPr id="100" name="Облачко с текстом: овальное 55">
          <a:extLst>
            <a:ext uri="{FF2B5EF4-FFF2-40B4-BE49-F238E27FC236}">
              <a16:creationId xmlns:a16="http://schemas.microsoft.com/office/drawing/2014/main" id="{00000000-0008-0000-0200-000064000000}"/>
            </a:ext>
          </a:extLst>
        </xdr:cNvPr>
        <xdr:cNvSpPr/>
      </xdr:nvSpPr>
      <xdr:spPr>
        <a:xfrm flipH="1">
          <a:off x="142875" y="10167937"/>
          <a:ext cx="828594" cy="357187"/>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0</xdr:col>
      <xdr:colOff>166688</xdr:colOff>
      <xdr:row>12</xdr:row>
      <xdr:rowOff>95250</xdr:rowOff>
    </xdr:from>
    <xdr:to>
      <xdr:col>0</xdr:col>
      <xdr:colOff>995282</xdr:colOff>
      <xdr:row>14</xdr:row>
      <xdr:rowOff>71437</xdr:rowOff>
    </xdr:to>
    <xdr:sp macro="" textlink="">
      <xdr:nvSpPr>
        <xdr:cNvPr id="101" name="Облачко с текстом: овальное 55">
          <a:extLst>
            <a:ext uri="{FF2B5EF4-FFF2-40B4-BE49-F238E27FC236}">
              <a16:creationId xmlns:a16="http://schemas.microsoft.com/office/drawing/2014/main" id="{00000000-0008-0000-0200-000065000000}"/>
            </a:ext>
          </a:extLst>
        </xdr:cNvPr>
        <xdr:cNvSpPr/>
      </xdr:nvSpPr>
      <xdr:spPr>
        <a:xfrm flipH="1">
          <a:off x="166688" y="12322969"/>
          <a:ext cx="828594" cy="357187"/>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2</xdr:col>
      <xdr:colOff>188119</xdr:colOff>
      <xdr:row>161</xdr:row>
      <xdr:rowOff>242888</xdr:rowOff>
    </xdr:from>
    <xdr:to>
      <xdr:col>3</xdr:col>
      <xdr:colOff>38100</xdr:colOff>
      <xdr:row>165</xdr:row>
      <xdr:rowOff>202406</xdr:rowOff>
    </xdr:to>
    <xdr:grpSp>
      <xdr:nvGrpSpPr>
        <xdr:cNvPr id="91" name="Группа 124">
          <a:extLst>
            <a:ext uri="{FF2B5EF4-FFF2-40B4-BE49-F238E27FC236}">
              <a16:creationId xmlns:a16="http://schemas.microsoft.com/office/drawing/2014/main" id="{00000000-0008-0000-0200-00005B000000}"/>
            </a:ext>
          </a:extLst>
        </xdr:cNvPr>
        <xdr:cNvGrpSpPr>
          <a:grpSpLocks/>
        </xdr:cNvGrpSpPr>
      </xdr:nvGrpSpPr>
      <xdr:grpSpPr bwMode="auto">
        <a:xfrm>
          <a:off x="2366963" y="55309294"/>
          <a:ext cx="1350168" cy="1245393"/>
          <a:chOff x="1876425" y="11772900"/>
          <a:chExt cx="990600" cy="952500"/>
        </a:xfrm>
      </xdr:grpSpPr>
      <xdr:pic>
        <xdr:nvPicPr>
          <xdr:cNvPr id="93" name="Рисунок 54">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7" name="Рисунок 55">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35720</xdr:colOff>
      <xdr:row>152</xdr:row>
      <xdr:rowOff>202405</xdr:rowOff>
    </xdr:from>
    <xdr:to>
      <xdr:col>2</xdr:col>
      <xdr:colOff>1395622</xdr:colOff>
      <xdr:row>154</xdr:row>
      <xdr:rowOff>250030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9"/>
        <a:srcRect t="25666" b="25304"/>
        <a:stretch/>
      </xdr:blipFill>
      <xdr:spPr>
        <a:xfrm>
          <a:off x="2214564" y="57054749"/>
          <a:ext cx="1359902" cy="666750"/>
        </a:xfrm>
        <a:prstGeom prst="rect">
          <a:avLst/>
        </a:prstGeom>
      </xdr:spPr>
    </xdr:pic>
    <xdr:clientData/>
  </xdr:twoCellAnchor>
  <xdr:twoCellAnchor editAs="oneCell">
    <xdr:from>
      <xdr:col>2</xdr:col>
      <xdr:colOff>404811</xdr:colOff>
      <xdr:row>187</xdr:row>
      <xdr:rowOff>166689</xdr:rowOff>
    </xdr:from>
    <xdr:to>
      <xdr:col>2</xdr:col>
      <xdr:colOff>1214436</xdr:colOff>
      <xdr:row>190</xdr:row>
      <xdr:rowOff>110941</xdr:rowOff>
    </xdr:to>
    <xdr:pic>
      <xdr:nvPicPr>
        <xdr:cNvPr id="72" name="Рисунок 52">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42" b="456"/>
        <a:stretch>
          <a:fillRect/>
        </a:stretch>
      </xdr:blipFill>
      <xdr:spPr bwMode="auto">
        <a:xfrm>
          <a:off x="2583655" y="66508314"/>
          <a:ext cx="809625" cy="69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369094</xdr:colOff>
      <xdr:row>191</xdr:row>
      <xdr:rowOff>202406</xdr:rowOff>
    </xdr:from>
    <xdr:to>
      <xdr:col>2</xdr:col>
      <xdr:colOff>1188244</xdr:colOff>
      <xdr:row>194</xdr:row>
      <xdr:rowOff>144274</xdr:rowOff>
    </xdr:to>
    <xdr:pic>
      <xdr:nvPicPr>
        <xdr:cNvPr id="73" name="Рисунок 247">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47938" y="67544156"/>
          <a:ext cx="819150" cy="69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342901</xdr:colOff>
      <xdr:row>195</xdr:row>
      <xdr:rowOff>128587</xdr:rowOff>
    </xdr:from>
    <xdr:to>
      <xdr:col>2</xdr:col>
      <xdr:colOff>1162051</xdr:colOff>
      <xdr:row>198</xdr:row>
      <xdr:rowOff>70455</xdr:rowOff>
    </xdr:to>
    <xdr:pic>
      <xdr:nvPicPr>
        <xdr:cNvPr id="74" name="Рисунок 247">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21745" y="68470462"/>
          <a:ext cx="819150" cy="69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652463</xdr:colOff>
      <xdr:row>0</xdr:row>
      <xdr:rowOff>119063</xdr:rowOff>
    </xdr:from>
    <xdr:to>
      <xdr:col>7</xdr:col>
      <xdr:colOff>214312</xdr:colOff>
      <xdr:row>0</xdr:row>
      <xdr:rowOff>1365045</xdr:rowOff>
    </xdr:to>
    <xdr:pic>
      <xdr:nvPicPr>
        <xdr:cNvPr id="6" name="Рисунок 5">
          <a:extLst>
            <a:ext uri="{FF2B5EF4-FFF2-40B4-BE49-F238E27FC236}">
              <a16:creationId xmlns:a16="http://schemas.microsoft.com/office/drawing/2014/main" id="{15455A80-1E96-4A05-B4A3-F57526F54AFC}"/>
            </a:ext>
          </a:extLst>
        </xdr:cNvPr>
        <xdr:cNvPicPr>
          <a:picLocks noChangeAspect="1"/>
        </xdr:cNvPicPr>
      </xdr:nvPicPr>
      <xdr:blipFill>
        <a:blip xmlns:r="http://schemas.openxmlformats.org/officeDocument/2006/relationships" r:embed="rId20"/>
        <a:stretch>
          <a:fillRect/>
        </a:stretch>
      </xdr:blipFill>
      <xdr:spPr>
        <a:xfrm>
          <a:off x="7760494" y="119063"/>
          <a:ext cx="1359693" cy="1245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307181</xdr:colOff>
      <xdr:row>30</xdr:row>
      <xdr:rowOff>2381</xdr:rowOff>
    </xdr:from>
    <xdr:to>
      <xdr:col>2</xdr:col>
      <xdr:colOff>1231106</xdr:colOff>
      <xdr:row>33</xdr:row>
      <xdr:rowOff>154781</xdr:rowOff>
    </xdr:to>
    <xdr:pic>
      <xdr:nvPicPr>
        <xdr:cNvPr id="221007" name="Рисунок 247">
          <a:extLst>
            <a:ext uri="{FF2B5EF4-FFF2-40B4-BE49-F238E27FC236}">
              <a16:creationId xmlns:a16="http://schemas.microsoft.com/office/drawing/2014/main" id="{00000000-0008-0000-0300-00004F5F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5556" y="22993350"/>
          <a:ext cx="923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345281</xdr:colOff>
      <xdr:row>18</xdr:row>
      <xdr:rowOff>9525</xdr:rowOff>
    </xdr:from>
    <xdr:to>
      <xdr:col>2</xdr:col>
      <xdr:colOff>1154906</xdr:colOff>
      <xdr:row>21</xdr:row>
      <xdr:rowOff>123825</xdr:rowOff>
    </xdr:to>
    <xdr:pic>
      <xdr:nvPicPr>
        <xdr:cNvPr id="221008" name="Рисунок 52">
          <a:extLst>
            <a:ext uri="{FF2B5EF4-FFF2-40B4-BE49-F238E27FC236}">
              <a16:creationId xmlns:a16="http://schemas.microsoft.com/office/drawing/2014/main" id="{00000000-0008-0000-0300-0000505F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342" b="456"/>
        <a:stretch>
          <a:fillRect/>
        </a:stretch>
      </xdr:blipFill>
      <xdr:spPr bwMode="auto">
        <a:xfrm>
          <a:off x="2583656" y="20714494"/>
          <a:ext cx="809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381000</xdr:colOff>
      <xdr:row>116</xdr:row>
      <xdr:rowOff>338137</xdr:rowOff>
    </xdr:to>
    <xdr:sp macro="" textlink="">
      <xdr:nvSpPr>
        <xdr:cNvPr id="221010" name="AutoShape 1" descr="image (42).png">
          <a:extLst>
            <a:ext uri="{FF2B5EF4-FFF2-40B4-BE49-F238E27FC236}">
              <a16:creationId xmlns:a16="http://schemas.microsoft.com/office/drawing/2014/main" id="{00000000-0008-0000-0300-0000525F0300}"/>
            </a:ext>
          </a:extLst>
        </xdr:cNvPr>
        <xdr:cNvSpPr>
          <a:spLocks noChangeAspect="1" noChangeArrowheads="1"/>
        </xdr:cNvSpPr>
      </xdr:nvSpPr>
      <xdr:spPr bwMode="auto">
        <a:xfrm>
          <a:off x="13449300" y="44157900"/>
          <a:ext cx="3810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116</xdr:row>
      <xdr:rowOff>0</xdr:rowOff>
    </xdr:from>
    <xdr:to>
      <xdr:col>0</xdr:col>
      <xdr:colOff>381000</xdr:colOff>
      <xdr:row>116</xdr:row>
      <xdr:rowOff>316706</xdr:rowOff>
    </xdr:to>
    <xdr:sp macro="" textlink="">
      <xdr:nvSpPr>
        <xdr:cNvPr id="221047" name="AutoShape 1" descr="image (42).png">
          <a:extLst>
            <a:ext uri="{FF2B5EF4-FFF2-40B4-BE49-F238E27FC236}">
              <a16:creationId xmlns:a16="http://schemas.microsoft.com/office/drawing/2014/main" id="{00000000-0008-0000-0300-0000775F0300}"/>
            </a:ext>
          </a:extLst>
        </xdr:cNvPr>
        <xdr:cNvSpPr>
          <a:spLocks noChangeAspect="1" noChangeArrowheads="1"/>
        </xdr:cNvSpPr>
      </xdr:nvSpPr>
      <xdr:spPr bwMode="auto">
        <a:xfrm>
          <a:off x="13449300" y="52959000"/>
          <a:ext cx="3810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288132</xdr:colOff>
      <xdr:row>40</xdr:row>
      <xdr:rowOff>152399</xdr:rowOff>
    </xdr:from>
    <xdr:to>
      <xdr:col>2</xdr:col>
      <xdr:colOff>1202532</xdr:colOff>
      <xdr:row>42</xdr:row>
      <xdr:rowOff>11905</xdr:rowOff>
    </xdr:to>
    <xdr:pic>
      <xdr:nvPicPr>
        <xdr:cNvPr id="221050" name="Рисунок 247">
          <a:extLst>
            <a:ext uri="{FF2B5EF4-FFF2-40B4-BE49-F238E27FC236}">
              <a16:creationId xmlns:a16="http://schemas.microsoft.com/office/drawing/2014/main" id="{00000000-0008-0000-0300-00007A5F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6507" y="25048368"/>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35719</xdr:colOff>
      <xdr:row>53</xdr:row>
      <xdr:rowOff>71437</xdr:rowOff>
    </xdr:from>
    <xdr:to>
      <xdr:col>2</xdr:col>
      <xdr:colOff>1493044</xdr:colOff>
      <xdr:row>58</xdr:row>
      <xdr:rowOff>138112</xdr:rowOff>
    </xdr:to>
    <xdr:pic>
      <xdr:nvPicPr>
        <xdr:cNvPr id="49" name="Рисунок 1">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74094" y="37826156"/>
          <a:ext cx="14573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130969</xdr:colOff>
      <xdr:row>61</xdr:row>
      <xdr:rowOff>178594</xdr:rowOff>
    </xdr:from>
    <xdr:to>
      <xdr:col>2</xdr:col>
      <xdr:colOff>1350169</xdr:colOff>
      <xdr:row>65</xdr:row>
      <xdr:rowOff>119063</xdr:rowOff>
    </xdr:to>
    <xdr:pic>
      <xdr:nvPicPr>
        <xdr:cNvPr id="50" name="Рисунок 1">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0800000">
          <a:off x="2369344" y="39457313"/>
          <a:ext cx="1219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256382</xdr:colOff>
      <xdr:row>73</xdr:row>
      <xdr:rowOff>83345</xdr:rowOff>
    </xdr:from>
    <xdr:to>
      <xdr:col>2</xdr:col>
      <xdr:colOff>1173163</xdr:colOff>
      <xdr:row>77</xdr:row>
      <xdr:rowOff>107157</xdr:rowOff>
    </xdr:to>
    <xdr:pic>
      <xdr:nvPicPr>
        <xdr:cNvPr id="52" name="Рисунок 52">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342" b="456"/>
        <a:stretch>
          <a:fillRect/>
        </a:stretch>
      </xdr:blipFill>
      <xdr:spPr bwMode="auto">
        <a:xfrm>
          <a:off x="2494757" y="32242126"/>
          <a:ext cx="916781" cy="78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321467</xdr:colOff>
      <xdr:row>86</xdr:row>
      <xdr:rowOff>107156</xdr:rowOff>
    </xdr:from>
    <xdr:to>
      <xdr:col>2</xdr:col>
      <xdr:colOff>1245392</xdr:colOff>
      <xdr:row>90</xdr:row>
      <xdr:rowOff>50006</xdr:rowOff>
    </xdr:to>
    <xdr:pic>
      <xdr:nvPicPr>
        <xdr:cNvPr id="53" name="Рисунок 247">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9842" y="350520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166687</xdr:colOff>
      <xdr:row>93</xdr:row>
      <xdr:rowOff>154782</xdr:rowOff>
    </xdr:from>
    <xdr:to>
      <xdr:col>2</xdr:col>
      <xdr:colOff>1347787</xdr:colOff>
      <xdr:row>98</xdr:row>
      <xdr:rowOff>59532</xdr:rowOff>
    </xdr:to>
    <xdr:pic>
      <xdr:nvPicPr>
        <xdr:cNvPr id="54" name="Рисунок 58">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05062" y="45577126"/>
          <a:ext cx="1181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105</xdr:row>
      <xdr:rowOff>357187</xdr:rowOff>
    </xdr:from>
    <xdr:to>
      <xdr:col>2</xdr:col>
      <xdr:colOff>1209675</xdr:colOff>
      <xdr:row>108</xdr:row>
      <xdr:rowOff>383381</xdr:rowOff>
    </xdr:to>
    <xdr:pic>
      <xdr:nvPicPr>
        <xdr:cNvPr id="55" name="Рисунок 247">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4125" y="4900612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119063</xdr:colOff>
      <xdr:row>56</xdr:row>
      <xdr:rowOff>23813</xdr:rowOff>
    </xdr:from>
    <xdr:to>
      <xdr:col>0</xdr:col>
      <xdr:colOff>1011240</xdr:colOff>
      <xdr:row>57</xdr:row>
      <xdr:rowOff>169929</xdr:rowOff>
    </xdr:to>
    <xdr:sp macro="" textlink="">
      <xdr:nvSpPr>
        <xdr:cNvPr id="30" name="Облачко с текстом: овальное 46">
          <a:extLst>
            <a:ext uri="{FF2B5EF4-FFF2-40B4-BE49-F238E27FC236}">
              <a16:creationId xmlns:a16="http://schemas.microsoft.com/office/drawing/2014/main" id="{00000000-0008-0000-0300-00001E000000}"/>
            </a:ext>
          </a:extLst>
        </xdr:cNvPr>
        <xdr:cNvSpPr/>
      </xdr:nvSpPr>
      <xdr:spPr>
        <a:xfrm flipH="1">
          <a:off x="119063" y="28717876"/>
          <a:ext cx="892177" cy="336616"/>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0</xdr:col>
      <xdr:colOff>130969</xdr:colOff>
      <xdr:row>79</xdr:row>
      <xdr:rowOff>83344</xdr:rowOff>
    </xdr:from>
    <xdr:to>
      <xdr:col>0</xdr:col>
      <xdr:colOff>1023146</xdr:colOff>
      <xdr:row>81</xdr:row>
      <xdr:rowOff>38960</xdr:rowOff>
    </xdr:to>
    <xdr:sp macro="" textlink="">
      <xdr:nvSpPr>
        <xdr:cNvPr id="31" name="Облачко с текстом: овальное 46">
          <a:extLst>
            <a:ext uri="{FF2B5EF4-FFF2-40B4-BE49-F238E27FC236}">
              <a16:creationId xmlns:a16="http://schemas.microsoft.com/office/drawing/2014/main" id="{00000000-0008-0000-0300-00001F000000}"/>
            </a:ext>
          </a:extLst>
        </xdr:cNvPr>
        <xdr:cNvSpPr/>
      </xdr:nvSpPr>
      <xdr:spPr>
        <a:xfrm flipH="1">
          <a:off x="130969" y="33385125"/>
          <a:ext cx="892177" cy="336616"/>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0</xdr:col>
      <xdr:colOff>142873</xdr:colOff>
      <xdr:row>105</xdr:row>
      <xdr:rowOff>35720</xdr:rowOff>
    </xdr:from>
    <xdr:to>
      <xdr:col>0</xdr:col>
      <xdr:colOff>1035050</xdr:colOff>
      <xdr:row>106</xdr:row>
      <xdr:rowOff>8004</xdr:rowOff>
    </xdr:to>
    <xdr:sp macro="" textlink="">
      <xdr:nvSpPr>
        <xdr:cNvPr id="32" name="Облачко с текстом: овальное 46">
          <a:extLst>
            <a:ext uri="{FF2B5EF4-FFF2-40B4-BE49-F238E27FC236}">
              <a16:creationId xmlns:a16="http://schemas.microsoft.com/office/drawing/2014/main" id="{00000000-0008-0000-0300-000020000000}"/>
            </a:ext>
          </a:extLst>
        </xdr:cNvPr>
        <xdr:cNvSpPr/>
      </xdr:nvSpPr>
      <xdr:spPr>
        <a:xfrm flipH="1">
          <a:off x="142873" y="39278720"/>
          <a:ext cx="892177" cy="329472"/>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editAs="oneCell">
    <xdr:from>
      <xdr:col>0</xdr:col>
      <xdr:colOff>0</xdr:colOff>
      <xdr:row>116</xdr:row>
      <xdr:rowOff>0</xdr:rowOff>
    </xdr:from>
    <xdr:to>
      <xdr:col>0</xdr:col>
      <xdr:colOff>381000</xdr:colOff>
      <xdr:row>117</xdr:row>
      <xdr:rowOff>147636</xdr:rowOff>
    </xdr:to>
    <xdr:sp macro="" textlink="">
      <xdr:nvSpPr>
        <xdr:cNvPr id="33" name="AutoShape 1" descr="image (42).png">
          <a:extLst>
            <a:ext uri="{FF2B5EF4-FFF2-40B4-BE49-F238E27FC236}">
              <a16:creationId xmlns:a16="http://schemas.microsoft.com/office/drawing/2014/main" id="{00000000-0008-0000-0300-000021000000}"/>
            </a:ext>
          </a:extLst>
        </xdr:cNvPr>
        <xdr:cNvSpPr>
          <a:spLocks noChangeAspect="1" noChangeArrowheads="1"/>
        </xdr:cNvSpPr>
      </xdr:nvSpPr>
      <xdr:spPr bwMode="auto">
        <a:xfrm>
          <a:off x="0" y="42043350"/>
          <a:ext cx="381000" cy="338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116</xdr:row>
      <xdr:rowOff>0</xdr:rowOff>
    </xdr:from>
    <xdr:to>
      <xdr:col>0</xdr:col>
      <xdr:colOff>381000</xdr:colOff>
      <xdr:row>117</xdr:row>
      <xdr:rowOff>126205</xdr:rowOff>
    </xdr:to>
    <xdr:sp macro="" textlink="">
      <xdr:nvSpPr>
        <xdr:cNvPr id="34" name="AutoShape 1" descr="image (42).png">
          <a:extLst>
            <a:ext uri="{FF2B5EF4-FFF2-40B4-BE49-F238E27FC236}">
              <a16:creationId xmlns:a16="http://schemas.microsoft.com/office/drawing/2014/main" id="{00000000-0008-0000-0300-000022000000}"/>
            </a:ext>
          </a:extLst>
        </xdr:cNvPr>
        <xdr:cNvSpPr>
          <a:spLocks noChangeAspect="1" noChangeArrowheads="1"/>
        </xdr:cNvSpPr>
      </xdr:nvSpPr>
      <xdr:spPr bwMode="auto">
        <a:xfrm>
          <a:off x="0" y="42043350"/>
          <a:ext cx="381000" cy="316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130969</xdr:colOff>
      <xdr:row>136</xdr:row>
      <xdr:rowOff>178593</xdr:rowOff>
    </xdr:from>
    <xdr:to>
      <xdr:col>2</xdr:col>
      <xdr:colOff>1426078</xdr:colOff>
      <xdr:row>142</xdr:row>
      <xdr:rowOff>178592</xdr:rowOff>
    </xdr:to>
    <xdr:pic>
      <xdr:nvPicPr>
        <xdr:cNvPr id="35" name="Рисунок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6"/>
        <a:stretch>
          <a:fillRect/>
        </a:stretch>
      </xdr:blipFill>
      <xdr:spPr>
        <a:xfrm>
          <a:off x="2359819" y="48127443"/>
          <a:ext cx="1295109" cy="1142999"/>
        </a:xfrm>
        <a:prstGeom prst="rect">
          <a:avLst/>
        </a:prstGeom>
      </xdr:spPr>
    </xdr:pic>
    <xdr:clientData/>
  </xdr:twoCellAnchor>
  <xdr:twoCellAnchor editAs="oneCell">
    <xdr:from>
      <xdr:col>2</xdr:col>
      <xdr:colOff>47625</xdr:colOff>
      <xdr:row>169</xdr:row>
      <xdr:rowOff>23813</xdr:rowOff>
    </xdr:from>
    <xdr:to>
      <xdr:col>2</xdr:col>
      <xdr:colOff>1378726</xdr:colOff>
      <xdr:row>174</xdr:row>
      <xdr:rowOff>142874</xdr:rowOff>
    </xdr:to>
    <xdr:pic>
      <xdr:nvPicPr>
        <xdr:cNvPr id="36" name="Рисунок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7"/>
        <a:stretch>
          <a:fillRect/>
        </a:stretch>
      </xdr:blipFill>
      <xdr:spPr>
        <a:xfrm>
          <a:off x="2276475" y="54259163"/>
          <a:ext cx="1331101" cy="1071561"/>
        </a:xfrm>
        <a:prstGeom prst="rect">
          <a:avLst/>
        </a:prstGeom>
      </xdr:spPr>
    </xdr:pic>
    <xdr:clientData/>
  </xdr:twoCellAnchor>
  <xdr:twoCellAnchor editAs="oneCell">
    <xdr:from>
      <xdr:col>2</xdr:col>
      <xdr:colOff>88446</xdr:colOff>
      <xdr:row>191</xdr:row>
      <xdr:rowOff>13608</xdr:rowOff>
    </xdr:from>
    <xdr:to>
      <xdr:col>2</xdr:col>
      <xdr:colOff>1419547</xdr:colOff>
      <xdr:row>196</xdr:row>
      <xdr:rowOff>132669</xdr:rowOff>
    </xdr:to>
    <xdr:pic>
      <xdr:nvPicPr>
        <xdr:cNvPr id="37" name="Рисунок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7"/>
        <a:stretch>
          <a:fillRect/>
        </a:stretch>
      </xdr:blipFill>
      <xdr:spPr>
        <a:xfrm>
          <a:off x="2317296" y="58439958"/>
          <a:ext cx="1331101" cy="1071561"/>
        </a:xfrm>
        <a:prstGeom prst="rect">
          <a:avLst/>
        </a:prstGeom>
      </xdr:spPr>
    </xdr:pic>
    <xdr:clientData/>
  </xdr:twoCellAnchor>
  <xdr:twoCellAnchor editAs="oneCell">
    <xdr:from>
      <xdr:col>2</xdr:col>
      <xdr:colOff>156483</xdr:colOff>
      <xdr:row>200</xdr:row>
      <xdr:rowOff>180294</xdr:rowOff>
    </xdr:from>
    <xdr:to>
      <xdr:col>2</xdr:col>
      <xdr:colOff>1265101</xdr:colOff>
      <xdr:row>206</xdr:row>
      <xdr:rowOff>154781</xdr:rowOff>
    </xdr:to>
    <xdr:pic>
      <xdr:nvPicPr>
        <xdr:cNvPr id="38" name="Рисунок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8"/>
        <a:stretch>
          <a:fillRect/>
        </a:stretch>
      </xdr:blipFill>
      <xdr:spPr>
        <a:xfrm>
          <a:off x="2394858" y="60104450"/>
          <a:ext cx="1108618" cy="1117487"/>
        </a:xfrm>
        <a:prstGeom prst="rect">
          <a:avLst/>
        </a:prstGeom>
      </xdr:spPr>
    </xdr:pic>
    <xdr:clientData/>
  </xdr:twoCellAnchor>
  <xdr:twoCellAnchor>
    <xdr:from>
      <xdr:col>0</xdr:col>
      <xdr:colOff>433727</xdr:colOff>
      <xdr:row>201</xdr:row>
      <xdr:rowOff>181995</xdr:rowOff>
    </xdr:from>
    <xdr:to>
      <xdr:col>1</xdr:col>
      <xdr:colOff>362289</xdr:colOff>
      <xdr:row>204</xdr:row>
      <xdr:rowOff>146276</xdr:rowOff>
    </xdr:to>
    <xdr:sp macro="" textlink="">
      <xdr:nvSpPr>
        <xdr:cNvPr id="39" name="Облачко с текстом: овальное 46">
          <a:extLst>
            <a:ext uri="{FF2B5EF4-FFF2-40B4-BE49-F238E27FC236}">
              <a16:creationId xmlns:a16="http://schemas.microsoft.com/office/drawing/2014/main" id="{00000000-0008-0000-0300-000027000000}"/>
            </a:ext>
          </a:extLst>
        </xdr:cNvPr>
        <xdr:cNvSpPr/>
      </xdr:nvSpPr>
      <xdr:spPr>
        <a:xfrm flipH="1">
          <a:off x="433727" y="60513345"/>
          <a:ext cx="1042987" cy="535781"/>
        </a:xfrm>
        <a:prstGeom prst="wedgeEllipseCallout">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xdr:from>
      <xdr:col>0</xdr:col>
      <xdr:colOff>1059656</xdr:colOff>
      <xdr:row>115</xdr:row>
      <xdr:rowOff>107157</xdr:rowOff>
    </xdr:from>
    <xdr:to>
      <xdr:col>2</xdr:col>
      <xdr:colOff>253835</xdr:colOff>
      <xdr:row>117</xdr:row>
      <xdr:rowOff>85046</xdr:rowOff>
    </xdr:to>
    <xdr:sp macro="" textlink="">
      <xdr:nvSpPr>
        <xdr:cNvPr id="41" name="Облачко с текстом: овальное 46">
          <a:extLst>
            <a:ext uri="{FF2B5EF4-FFF2-40B4-BE49-F238E27FC236}">
              <a16:creationId xmlns:a16="http://schemas.microsoft.com/office/drawing/2014/main" id="{00000000-0008-0000-0300-000029000000}"/>
            </a:ext>
          </a:extLst>
        </xdr:cNvPr>
        <xdr:cNvSpPr/>
      </xdr:nvSpPr>
      <xdr:spPr>
        <a:xfrm flipH="1">
          <a:off x="1059656" y="41755220"/>
          <a:ext cx="1432554" cy="858951"/>
        </a:xfrm>
        <a:prstGeom prst="wedgeEllipseCallout">
          <a:avLst>
            <a:gd name="adj1" fmla="val -62766"/>
            <a:gd name="adj2" fmla="val 35261"/>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600" b="1" i="0">
              <a:solidFill>
                <a:schemeClr val="tx1"/>
              </a:solidFill>
              <a:effectLst/>
              <a:latin typeface="+mn-lt"/>
              <a:ea typeface="+mn-ea"/>
              <a:cs typeface="+mn-cs"/>
            </a:rPr>
            <a:t>Новинка</a:t>
          </a:r>
          <a:endParaRPr lang="ru-RU" sz="1600" b="1">
            <a:solidFill>
              <a:schemeClr val="tx1"/>
            </a:solidFill>
          </a:endParaRPr>
        </a:p>
      </xdr:txBody>
    </xdr:sp>
    <xdr:clientData/>
  </xdr:twoCellAnchor>
  <xdr:twoCellAnchor editAs="oneCell">
    <xdr:from>
      <xdr:col>5</xdr:col>
      <xdr:colOff>652463</xdr:colOff>
      <xdr:row>0</xdr:row>
      <xdr:rowOff>119063</xdr:rowOff>
    </xdr:from>
    <xdr:to>
      <xdr:col>7</xdr:col>
      <xdr:colOff>147637</xdr:colOff>
      <xdr:row>0</xdr:row>
      <xdr:rowOff>1367426</xdr:rowOff>
    </xdr:to>
    <xdr:pic>
      <xdr:nvPicPr>
        <xdr:cNvPr id="2" name="Рисунок 1">
          <a:extLst>
            <a:ext uri="{FF2B5EF4-FFF2-40B4-BE49-F238E27FC236}">
              <a16:creationId xmlns:a16="http://schemas.microsoft.com/office/drawing/2014/main" id="{0D6BC421-AE67-43AB-829A-3E9482960175}"/>
            </a:ext>
          </a:extLst>
        </xdr:cNvPr>
        <xdr:cNvPicPr>
          <a:picLocks noChangeAspect="1"/>
        </xdr:cNvPicPr>
      </xdr:nvPicPr>
      <xdr:blipFill>
        <a:blip xmlns:r="http://schemas.openxmlformats.org/officeDocument/2006/relationships" r:embed="rId9"/>
        <a:stretch>
          <a:fillRect/>
        </a:stretch>
      </xdr:blipFill>
      <xdr:spPr>
        <a:xfrm>
          <a:off x="7748588" y="119063"/>
          <a:ext cx="1362074" cy="1245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164306</xdr:colOff>
      <xdr:row>28</xdr:row>
      <xdr:rowOff>166687</xdr:rowOff>
    </xdr:from>
    <xdr:to>
      <xdr:col>3</xdr:col>
      <xdr:colOff>4762</xdr:colOff>
      <xdr:row>34</xdr:row>
      <xdr:rowOff>166687</xdr:rowOff>
    </xdr:to>
    <xdr:grpSp>
      <xdr:nvGrpSpPr>
        <xdr:cNvPr id="227561" name="Группа 34">
          <a:extLst>
            <a:ext uri="{FF2B5EF4-FFF2-40B4-BE49-F238E27FC236}">
              <a16:creationId xmlns:a16="http://schemas.microsoft.com/office/drawing/2014/main" id="{00000000-0008-0000-0400-0000E9780300}"/>
            </a:ext>
          </a:extLst>
        </xdr:cNvPr>
        <xdr:cNvGrpSpPr>
          <a:grpSpLocks/>
        </xdr:cNvGrpSpPr>
      </xdr:nvGrpSpPr>
      <xdr:grpSpPr bwMode="auto">
        <a:xfrm>
          <a:off x="2383071" y="11888040"/>
          <a:ext cx="1342044" cy="1143000"/>
          <a:chOff x="1876425" y="11772900"/>
          <a:chExt cx="990600" cy="952500"/>
        </a:xfrm>
      </xdr:grpSpPr>
      <xdr:pic>
        <xdr:nvPicPr>
          <xdr:cNvPr id="227571" name="Рисунок 54">
            <a:extLst>
              <a:ext uri="{FF2B5EF4-FFF2-40B4-BE49-F238E27FC236}">
                <a16:creationId xmlns:a16="http://schemas.microsoft.com/office/drawing/2014/main" id="{00000000-0008-0000-0400-0000F37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7572" name="Рисунок 55">
            <a:extLst>
              <a:ext uri="{FF2B5EF4-FFF2-40B4-BE49-F238E27FC236}">
                <a16:creationId xmlns:a16="http://schemas.microsoft.com/office/drawing/2014/main" id="{00000000-0008-0000-0400-0000F478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180975</xdr:colOff>
      <xdr:row>17</xdr:row>
      <xdr:rowOff>123825</xdr:rowOff>
    </xdr:from>
    <xdr:to>
      <xdr:col>2</xdr:col>
      <xdr:colOff>1314450</xdr:colOff>
      <xdr:row>19</xdr:row>
      <xdr:rowOff>152400</xdr:rowOff>
    </xdr:to>
    <xdr:grpSp>
      <xdr:nvGrpSpPr>
        <xdr:cNvPr id="227562" name="Группа 101">
          <a:extLst>
            <a:ext uri="{FF2B5EF4-FFF2-40B4-BE49-F238E27FC236}">
              <a16:creationId xmlns:a16="http://schemas.microsoft.com/office/drawing/2014/main" id="{00000000-0008-0000-0400-0000EA780300}"/>
            </a:ext>
          </a:extLst>
        </xdr:cNvPr>
        <xdr:cNvGrpSpPr>
          <a:grpSpLocks/>
        </xdr:cNvGrpSpPr>
      </xdr:nvGrpSpPr>
      <xdr:grpSpPr bwMode="auto">
        <a:xfrm>
          <a:off x="2399740" y="8494619"/>
          <a:ext cx="1133475" cy="880222"/>
          <a:chOff x="6324600" y="21907500"/>
          <a:chExt cx="857250" cy="723901"/>
        </a:xfrm>
      </xdr:grpSpPr>
      <xdr:pic>
        <xdr:nvPicPr>
          <xdr:cNvPr id="227569" name="Рисунок 102">
            <a:extLst>
              <a:ext uri="{FF2B5EF4-FFF2-40B4-BE49-F238E27FC236}">
                <a16:creationId xmlns:a16="http://schemas.microsoft.com/office/drawing/2014/main" id="{00000000-0008-0000-0400-0000F178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226" b="-787"/>
          <a:stretch>
            <a:fillRect/>
          </a:stretch>
        </xdr:blipFill>
        <xdr:spPr bwMode="auto">
          <a:xfrm rot="710832">
            <a:off x="6324600" y="22269452"/>
            <a:ext cx="678509"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7570" name="Рисунок 103">
            <a:extLst>
              <a:ext uri="{FF2B5EF4-FFF2-40B4-BE49-F238E27FC236}">
                <a16:creationId xmlns:a16="http://schemas.microsoft.com/office/drawing/2014/main" id="{00000000-0008-0000-0400-0000F278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7985" t="5956" r="5891" b="4633"/>
          <a:stretch>
            <a:fillRect/>
          </a:stretch>
        </xdr:blipFill>
        <xdr:spPr bwMode="auto">
          <a:xfrm rot="-1173476">
            <a:off x="6524626" y="21907500"/>
            <a:ext cx="657224" cy="5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226218</xdr:colOff>
      <xdr:row>39</xdr:row>
      <xdr:rowOff>285750</xdr:rowOff>
    </xdr:from>
    <xdr:to>
      <xdr:col>2</xdr:col>
      <xdr:colOff>1321593</xdr:colOff>
      <xdr:row>40</xdr:row>
      <xdr:rowOff>419101</xdr:rowOff>
    </xdr:to>
    <xdr:grpSp>
      <xdr:nvGrpSpPr>
        <xdr:cNvPr id="36" name="Группа 101">
          <a:extLst>
            <a:ext uri="{FF2B5EF4-FFF2-40B4-BE49-F238E27FC236}">
              <a16:creationId xmlns:a16="http://schemas.microsoft.com/office/drawing/2014/main" id="{00000000-0008-0000-0400-000024000000}"/>
            </a:ext>
          </a:extLst>
        </xdr:cNvPr>
        <xdr:cNvGrpSpPr>
          <a:grpSpLocks/>
        </xdr:cNvGrpSpPr>
      </xdr:nvGrpSpPr>
      <xdr:grpSpPr bwMode="auto">
        <a:xfrm>
          <a:off x="2444983" y="17811750"/>
          <a:ext cx="1095375" cy="850527"/>
          <a:chOff x="6324600" y="21907500"/>
          <a:chExt cx="857250" cy="723901"/>
        </a:xfrm>
      </xdr:grpSpPr>
      <xdr:pic>
        <xdr:nvPicPr>
          <xdr:cNvPr id="37" name="Рисунок 102">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226" b="-787"/>
          <a:stretch>
            <a:fillRect/>
          </a:stretch>
        </xdr:blipFill>
        <xdr:spPr bwMode="auto">
          <a:xfrm rot="710832">
            <a:off x="6324600" y="22269452"/>
            <a:ext cx="678509"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 name="Рисунок 103">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7985" t="5956" r="5891" b="4633"/>
          <a:stretch>
            <a:fillRect/>
          </a:stretch>
        </xdr:blipFill>
        <xdr:spPr bwMode="auto">
          <a:xfrm rot="-1173476">
            <a:off x="6524626" y="21907500"/>
            <a:ext cx="657224" cy="5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142875</xdr:colOff>
      <xdr:row>42</xdr:row>
      <xdr:rowOff>250034</xdr:rowOff>
    </xdr:from>
    <xdr:to>
      <xdr:col>2</xdr:col>
      <xdr:colOff>1416844</xdr:colOff>
      <xdr:row>43</xdr:row>
      <xdr:rowOff>523876</xdr:rowOff>
    </xdr:to>
    <xdr:grpSp>
      <xdr:nvGrpSpPr>
        <xdr:cNvPr id="39" name="Группа 56">
          <a:extLst>
            <a:ext uri="{FF2B5EF4-FFF2-40B4-BE49-F238E27FC236}">
              <a16:creationId xmlns:a16="http://schemas.microsoft.com/office/drawing/2014/main" id="{00000000-0008-0000-0400-000027000000}"/>
            </a:ext>
          </a:extLst>
        </xdr:cNvPr>
        <xdr:cNvGrpSpPr>
          <a:grpSpLocks/>
        </xdr:cNvGrpSpPr>
      </xdr:nvGrpSpPr>
      <xdr:grpSpPr bwMode="auto">
        <a:xfrm>
          <a:off x="2361640" y="19927563"/>
          <a:ext cx="1273969" cy="1304784"/>
          <a:chOff x="1876425" y="11772900"/>
          <a:chExt cx="990600" cy="952500"/>
        </a:xfrm>
      </xdr:grpSpPr>
      <xdr:pic>
        <xdr:nvPicPr>
          <xdr:cNvPr id="40" name="Рисунок 54">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1" name="Рисунок 55">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119763</xdr:colOff>
      <xdr:row>38</xdr:row>
      <xdr:rowOff>384503</xdr:rowOff>
    </xdr:from>
    <xdr:to>
      <xdr:col>0</xdr:col>
      <xdr:colOff>1011940</xdr:colOff>
      <xdr:row>39</xdr:row>
      <xdr:rowOff>3942</xdr:rowOff>
    </xdr:to>
    <xdr:sp macro="" textlink="">
      <xdr:nvSpPr>
        <xdr:cNvPr id="42" name="Облачко с текстом: овальное 46">
          <a:extLst>
            <a:ext uri="{FF2B5EF4-FFF2-40B4-BE49-F238E27FC236}">
              <a16:creationId xmlns:a16="http://schemas.microsoft.com/office/drawing/2014/main" id="{00000000-0008-0000-0400-00002A000000}"/>
            </a:ext>
          </a:extLst>
        </xdr:cNvPr>
        <xdr:cNvSpPr/>
      </xdr:nvSpPr>
      <xdr:spPr>
        <a:xfrm flipH="1">
          <a:off x="119763" y="17025238"/>
          <a:ext cx="892177" cy="336616"/>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0</xdr:col>
      <xdr:colOff>190500</xdr:colOff>
      <xdr:row>42</xdr:row>
      <xdr:rowOff>261937</xdr:rowOff>
    </xdr:from>
    <xdr:to>
      <xdr:col>0</xdr:col>
      <xdr:colOff>1035844</xdr:colOff>
      <xdr:row>42</xdr:row>
      <xdr:rowOff>598553</xdr:rowOff>
    </xdr:to>
    <xdr:sp macro="" textlink="">
      <xdr:nvSpPr>
        <xdr:cNvPr id="43" name="Облачко с текстом: овальное 46">
          <a:extLst>
            <a:ext uri="{FF2B5EF4-FFF2-40B4-BE49-F238E27FC236}">
              <a16:creationId xmlns:a16="http://schemas.microsoft.com/office/drawing/2014/main" id="{00000000-0008-0000-0400-00002B000000}"/>
            </a:ext>
          </a:extLst>
        </xdr:cNvPr>
        <xdr:cNvSpPr/>
      </xdr:nvSpPr>
      <xdr:spPr>
        <a:xfrm flipH="1">
          <a:off x="190500" y="23288625"/>
          <a:ext cx="845344" cy="336616"/>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0</xdr:col>
      <xdr:colOff>707571</xdr:colOff>
      <xdr:row>44</xdr:row>
      <xdr:rowOff>30615</xdr:rowOff>
    </xdr:from>
    <xdr:to>
      <xdr:col>1</xdr:col>
      <xdr:colOff>1095373</xdr:colOff>
      <xdr:row>45</xdr:row>
      <xdr:rowOff>13607</xdr:rowOff>
    </xdr:to>
    <xdr:sp macro="" textlink="">
      <xdr:nvSpPr>
        <xdr:cNvPr id="44" name="Облачко с текстом: овальное 46">
          <a:extLst>
            <a:ext uri="{FF2B5EF4-FFF2-40B4-BE49-F238E27FC236}">
              <a16:creationId xmlns:a16="http://schemas.microsoft.com/office/drawing/2014/main" id="{00000000-0008-0000-0400-00002C000000}"/>
            </a:ext>
          </a:extLst>
        </xdr:cNvPr>
        <xdr:cNvSpPr/>
      </xdr:nvSpPr>
      <xdr:spPr>
        <a:xfrm flipH="1">
          <a:off x="707571" y="39028686"/>
          <a:ext cx="1503588" cy="894671"/>
        </a:xfrm>
        <a:prstGeom prst="wedgeEllipseCallout">
          <a:avLst>
            <a:gd name="adj1" fmla="val -59470"/>
            <a:gd name="adj2" fmla="val 43804"/>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400" b="1" i="0">
              <a:solidFill>
                <a:schemeClr val="tx1"/>
              </a:solidFill>
              <a:effectLst/>
              <a:latin typeface="+mn-lt"/>
              <a:ea typeface="+mn-ea"/>
              <a:cs typeface="+mn-cs"/>
            </a:rPr>
            <a:t>Новинка</a:t>
          </a:r>
          <a:endParaRPr lang="ru-RU" sz="1400" b="1">
            <a:solidFill>
              <a:schemeClr val="tx1"/>
            </a:solidFill>
          </a:endParaRPr>
        </a:p>
      </xdr:txBody>
    </xdr:sp>
    <xdr:clientData/>
  </xdr:twoCellAnchor>
  <xdr:twoCellAnchor>
    <xdr:from>
      <xdr:col>2</xdr:col>
      <xdr:colOff>57150</xdr:colOff>
      <xdr:row>103</xdr:row>
      <xdr:rowOff>7143</xdr:rowOff>
    </xdr:from>
    <xdr:to>
      <xdr:col>2</xdr:col>
      <xdr:colOff>1397794</xdr:colOff>
      <xdr:row>109</xdr:row>
      <xdr:rowOff>7143</xdr:rowOff>
    </xdr:to>
    <xdr:grpSp>
      <xdr:nvGrpSpPr>
        <xdr:cNvPr id="45" name="Группа 34">
          <a:extLst>
            <a:ext uri="{FF2B5EF4-FFF2-40B4-BE49-F238E27FC236}">
              <a16:creationId xmlns:a16="http://schemas.microsoft.com/office/drawing/2014/main" id="{00000000-0008-0000-0400-00002D000000}"/>
            </a:ext>
          </a:extLst>
        </xdr:cNvPr>
        <xdr:cNvGrpSpPr>
          <a:grpSpLocks/>
        </xdr:cNvGrpSpPr>
      </xdr:nvGrpSpPr>
      <xdr:grpSpPr bwMode="auto">
        <a:xfrm>
          <a:off x="2275915" y="35888378"/>
          <a:ext cx="1340644" cy="1143000"/>
          <a:chOff x="1876425" y="11772900"/>
          <a:chExt cx="990600" cy="952500"/>
        </a:xfrm>
      </xdr:grpSpPr>
      <xdr:pic>
        <xdr:nvPicPr>
          <xdr:cNvPr id="54" name="Рисунок 54">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5" name="Рисунок 55">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216693</xdr:colOff>
      <xdr:row>68</xdr:row>
      <xdr:rowOff>166687</xdr:rowOff>
    </xdr:from>
    <xdr:to>
      <xdr:col>2</xdr:col>
      <xdr:colOff>1350168</xdr:colOff>
      <xdr:row>73</xdr:row>
      <xdr:rowOff>100012</xdr:rowOff>
    </xdr:to>
    <xdr:grpSp>
      <xdr:nvGrpSpPr>
        <xdr:cNvPr id="56" name="Группа 101">
          <a:extLst>
            <a:ext uri="{FF2B5EF4-FFF2-40B4-BE49-F238E27FC236}">
              <a16:creationId xmlns:a16="http://schemas.microsoft.com/office/drawing/2014/main" id="{00000000-0008-0000-0400-000038000000}"/>
            </a:ext>
          </a:extLst>
        </xdr:cNvPr>
        <xdr:cNvGrpSpPr>
          <a:grpSpLocks/>
        </xdr:cNvGrpSpPr>
      </xdr:nvGrpSpPr>
      <xdr:grpSpPr bwMode="auto">
        <a:xfrm>
          <a:off x="2435458" y="29380422"/>
          <a:ext cx="1133475" cy="885825"/>
          <a:chOff x="6324600" y="21907500"/>
          <a:chExt cx="857250" cy="723901"/>
        </a:xfrm>
      </xdr:grpSpPr>
      <xdr:pic>
        <xdr:nvPicPr>
          <xdr:cNvPr id="57" name="Рисунок 102">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226" b="-787"/>
          <a:stretch>
            <a:fillRect/>
          </a:stretch>
        </xdr:blipFill>
        <xdr:spPr bwMode="auto">
          <a:xfrm rot="710832">
            <a:off x="6324600" y="22269452"/>
            <a:ext cx="678509"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 name="Рисунок 103">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7985" t="5956" r="5891" b="4633"/>
          <a:stretch>
            <a:fillRect/>
          </a:stretch>
        </xdr:blipFill>
        <xdr:spPr bwMode="auto">
          <a:xfrm rot="-1173476">
            <a:off x="6524626" y="21907500"/>
            <a:ext cx="657224" cy="5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142876</xdr:colOff>
      <xdr:row>90</xdr:row>
      <xdr:rowOff>166687</xdr:rowOff>
    </xdr:from>
    <xdr:to>
      <xdr:col>2</xdr:col>
      <xdr:colOff>1483520</xdr:colOff>
      <xdr:row>96</xdr:row>
      <xdr:rowOff>166687</xdr:rowOff>
    </xdr:to>
    <xdr:grpSp>
      <xdr:nvGrpSpPr>
        <xdr:cNvPr id="62" name="Группа 34">
          <a:extLst>
            <a:ext uri="{FF2B5EF4-FFF2-40B4-BE49-F238E27FC236}">
              <a16:creationId xmlns:a16="http://schemas.microsoft.com/office/drawing/2014/main" id="{00000000-0008-0000-0400-00003E000000}"/>
            </a:ext>
          </a:extLst>
        </xdr:cNvPr>
        <xdr:cNvGrpSpPr>
          <a:grpSpLocks/>
        </xdr:cNvGrpSpPr>
      </xdr:nvGrpSpPr>
      <xdr:grpSpPr bwMode="auto">
        <a:xfrm>
          <a:off x="2361641" y="33571422"/>
          <a:ext cx="1340644" cy="1143000"/>
          <a:chOff x="1876425" y="11772900"/>
          <a:chExt cx="990600" cy="952500"/>
        </a:xfrm>
      </xdr:grpSpPr>
      <xdr:pic>
        <xdr:nvPicPr>
          <xdr:cNvPr id="63" name="Рисунок 54">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11772900"/>
            <a:ext cx="9810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4" name="Рисунок 55">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2115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5</xdr:col>
      <xdr:colOff>652463</xdr:colOff>
      <xdr:row>0</xdr:row>
      <xdr:rowOff>119063</xdr:rowOff>
    </xdr:from>
    <xdr:to>
      <xdr:col>6</xdr:col>
      <xdr:colOff>623326</xdr:colOff>
      <xdr:row>0</xdr:row>
      <xdr:rowOff>1154206</xdr:rowOff>
    </xdr:to>
    <xdr:pic>
      <xdr:nvPicPr>
        <xdr:cNvPr id="3" name="Рисунок 2">
          <a:extLst>
            <a:ext uri="{FF2B5EF4-FFF2-40B4-BE49-F238E27FC236}">
              <a16:creationId xmlns:a16="http://schemas.microsoft.com/office/drawing/2014/main" id="{22521D9F-52E5-4028-8644-278CEDFDE509}"/>
            </a:ext>
          </a:extLst>
        </xdr:cNvPr>
        <xdr:cNvPicPr>
          <a:picLocks noChangeAspect="1"/>
        </xdr:cNvPicPr>
      </xdr:nvPicPr>
      <xdr:blipFill>
        <a:blip xmlns:r="http://schemas.openxmlformats.org/officeDocument/2006/relationships" r:embed="rId5"/>
        <a:stretch>
          <a:fillRect/>
        </a:stretch>
      </xdr:blipFill>
      <xdr:spPr>
        <a:xfrm>
          <a:off x="7801816" y="119063"/>
          <a:ext cx="1125069" cy="1035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280148</xdr:colOff>
      <xdr:row>26</xdr:row>
      <xdr:rowOff>12327</xdr:rowOff>
    </xdr:from>
    <xdr:to>
      <xdr:col>2</xdr:col>
      <xdr:colOff>1274110</xdr:colOff>
      <xdr:row>30</xdr:row>
      <xdr:rowOff>156882</xdr:rowOff>
    </xdr:to>
    <xdr:pic>
      <xdr:nvPicPr>
        <xdr:cNvPr id="217074" name="Рисунок 128">
          <a:extLst>
            <a:ext uri="{FF2B5EF4-FFF2-40B4-BE49-F238E27FC236}">
              <a16:creationId xmlns:a16="http://schemas.microsoft.com/office/drawing/2014/main" id="{00000000-0008-0000-0500-0000F24F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85" t="9412" r="19824" b="10001"/>
        <a:stretch>
          <a:fillRect/>
        </a:stretch>
      </xdr:blipFill>
      <xdr:spPr bwMode="auto">
        <a:xfrm>
          <a:off x="2498913" y="21662092"/>
          <a:ext cx="993962" cy="906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330573</xdr:colOff>
      <xdr:row>14</xdr:row>
      <xdr:rowOff>73959</xdr:rowOff>
    </xdr:from>
    <xdr:to>
      <xdr:col>2</xdr:col>
      <xdr:colOff>1206873</xdr:colOff>
      <xdr:row>18</xdr:row>
      <xdr:rowOff>26334</xdr:rowOff>
    </xdr:to>
    <xdr:pic>
      <xdr:nvPicPr>
        <xdr:cNvPr id="217075" name="Рисунок 28">
          <a:extLst>
            <a:ext uri="{FF2B5EF4-FFF2-40B4-BE49-F238E27FC236}">
              <a16:creationId xmlns:a16="http://schemas.microsoft.com/office/drawing/2014/main" id="{00000000-0008-0000-0500-0000F34F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7" b="595"/>
        <a:stretch>
          <a:fillRect/>
        </a:stretch>
      </xdr:blipFill>
      <xdr:spPr bwMode="auto">
        <a:xfrm>
          <a:off x="2549338" y="19437724"/>
          <a:ext cx="8763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340098</xdr:colOff>
      <xdr:row>54</xdr:row>
      <xdr:rowOff>49306</xdr:rowOff>
    </xdr:from>
    <xdr:to>
      <xdr:col>2</xdr:col>
      <xdr:colOff>1168773</xdr:colOff>
      <xdr:row>58</xdr:row>
      <xdr:rowOff>11206</xdr:rowOff>
    </xdr:to>
    <xdr:pic>
      <xdr:nvPicPr>
        <xdr:cNvPr id="217076" name="Рисунок 128">
          <a:extLst>
            <a:ext uri="{FF2B5EF4-FFF2-40B4-BE49-F238E27FC236}">
              <a16:creationId xmlns:a16="http://schemas.microsoft.com/office/drawing/2014/main" id="{00000000-0008-0000-0500-0000F44F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85" t="9412" r="19824" b="10001"/>
        <a:stretch>
          <a:fillRect/>
        </a:stretch>
      </xdr:blipFill>
      <xdr:spPr bwMode="auto">
        <a:xfrm>
          <a:off x="2558863" y="27033071"/>
          <a:ext cx="8286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212912</xdr:colOff>
      <xdr:row>42</xdr:row>
      <xdr:rowOff>56029</xdr:rowOff>
    </xdr:from>
    <xdr:to>
      <xdr:col>2</xdr:col>
      <xdr:colOff>1336862</xdr:colOff>
      <xdr:row>46</xdr:row>
      <xdr:rowOff>56029</xdr:rowOff>
    </xdr:to>
    <xdr:pic>
      <xdr:nvPicPr>
        <xdr:cNvPr id="217077" name="Рисунок 19">
          <a:extLst>
            <a:ext uri="{FF2B5EF4-FFF2-40B4-BE49-F238E27FC236}">
              <a16:creationId xmlns:a16="http://schemas.microsoft.com/office/drawing/2014/main" id="{00000000-0008-0000-0500-0000F54F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1677" y="24753794"/>
          <a:ext cx="1123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392206</xdr:colOff>
      <xdr:row>62</xdr:row>
      <xdr:rowOff>381000</xdr:rowOff>
    </xdr:from>
    <xdr:to>
      <xdr:col>2</xdr:col>
      <xdr:colOff>1192306</xdr:colOff>
      <xdr:row>63</xdr:row>
      <xdr:rowOff>381000</xdr:rowOff>
    </xdr:to>
    <xdr:pic>
      <xdr:nvPicPr>
        <xdr:cNvPr id="31" name="Рисунок 28">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7" b="595"/>
        <a:stretch>
          <a:fillRect/>
        </a:stretch>
      </xdr:blipFill>
      <xdr:spPr bwMode="auto">
        <a:xfrm>
          <a:off x="2610971" y="31634206"/>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313765</xdr:colOff>
      <xdr:row>69</xdr:row>
      <xdr:rowOff>369794</xdr:rowOff>
    </xdr:from>
    <xdr:to>
      <xdr:col>2</xdr:col>
      <xdr:colOff>1275790</xdr:colOff>
      <xdr:row>70</xdr:row>
      <xdr:rowOff>284069</xdr:rowOff>
    </xdr:to>
    <xdr:pic>
      <xdr:nvPicPr>
        <xdr:cNvPr id="32" name="Рисунок 19">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2530" y="36957000"/>
          <a:ext cx="962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369796</xdr:colOff>
      <xdr:row>73</xdr:row>
      <xdr:rowOff>168088</xdr:rowOff>
    </xdr:from>
    <xdr:to>
      <xdr:col>2</xdr:col>
      <xdr:colOff>1198471</xdr:colOff>
      <xdr:row>73</xdr:row>
      <xdr:rowOff>901513</xdr:rowOff>
    </xdr:to>
    <xdr:pic>
      <xdr:nvPicPr>
        <xdr:cNvPr id="33" name="Рисунок 128">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85" t="9412" r="19824" b="10001"/>
        <a:stretch>
          <a:fillRect/>
        </a:stretch>
      </xdr:blipFill>
      <xdr:spPr bwMode="auto">
        <a:xfrm>
          <a:off x="2588561" y="40016206"/>
          <a:ext cx="828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392206</xdr:colOff>
      <xdr:row>65</xdr:row>
      <xdr:rowOff>347382</xdr:rowOff>
    </xdr:from>
    <xdr:to>
      <xdr:col>2</xdr:col>
      <xdr:colOff>1220881</xdr:colOff>
      <xdr:row>66</xdr:row>
      <xdr:rowOff>318807</xdr:rowOff>
    </xdr:to>
    <xdr:pic>
      <xdr:nvPicPr>
        <xdr:cNvPr id="42" name="Рисунок 128">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85" t="9412" r="19824" b="10001"/>
        <a:stretch>
          <a:fillRect/>
        </a:stretch>
      </xdr:blipFill>
      <xdr:spPr bwMode="auto">
        <a:xfrm>
          <a:off x="2610971" y="33886588"/>
          <a:ext cx="828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291352</xdr:colOff>
      <xdr:row>72</xdr:row>
      <xdr:rowOff>56029</xdr:rowOff>
    </xdr:from>
    <xdr:to>
      <xdr:col>2</xdr:col>
      <xdr:colOff>1262902</xdr:colOff>
      <xdr:row>73</xdr:row>
      <xdr:rowOff>11204</xdr:rowOff>
    </xdr:to>
    <xdr:pic>
      <xdr:nvPicPr>
        <xdr:cNvPr id="43" name="Рисунок 4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0117" y="38929235"/>
          <a:ext cx="971550" cy="930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156882</xdr:colOff>
      <xdr:row>67</xdr:row>
      <xdr:rowOff>201706</xdr:rowOff>
    </xdr:from>
    <xdr:to>
      <xdr:col>0</xdr:col>
      <xdr:colOff>1002226</xdr:colOff>
      <xdr:row>67</xdr:row>
      <xdr:rowOff>538322</xdr:rowOff>
    </xdr:to>
    <xdr:sp macro="" textlink="">
      <xdr:nvSpPr>
        <xdr:cNvPr id="25" name="Облачко с текстом: овальное 46">
          <a:extLst>
            <a:ext uri="{FF2B5EF4-FFF2-40B4-BE49-F238E27FC236}">
              <a16:creationId xmlns:a16="http://schemas.microsoft.com/office/drawing/2014/main" id="{00000000-0008-0000-0500-000019000000}"/>
            </a:ext>
          </a:extLst>
        </xdr:cNvPr>
        <xdr:cNvSpPr/>
      </xdr:nvSpPr>
      <xdr:spPr>
        <a:xfrm flipH="1">
          <a:off x="156882" y="35264912"/>
          <a:ext cx="845344" cy="336616"/>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0</xdr:col>
      <xdr:colOff>168088</xdr:colOff>
      <xdr:row>72</xdr:row>
      <xdr:rowOff>392206</xdr:rowOff>
    </xdr:from>
    <xdr:to>
      <xdr:col>0</xdr:col>
      <xdr:colOff>1013432</xdr:colOff>
      <xdr:row>72</xdr:row>
      <xdr:rowOff>728822</xdr:rowOff>
    </xdr:to>
    <xdr:sp macro="" textlink="">
      <xdr:nvSpPr>
        <xdr:cNvPr id="26" name="Облачко с текстом: овальное 46">
          <a:extLst>
            <a:ext uri="{FF2B5EF4-FFF2-40B4-BE49-F238E27FC236}">
              <a16:creationId xmlns:a16="http://schemas.microsoft.com/office/drawing/2014/main" id="{00000000-0008-0000-0500-00001A000000}"/>
            </a:ext>
          </a:extLst>
        </xdr:cNvPr>
        <xdr:cNvSpPr/>
      </xdr:nvSpPr>
      <xdr:spPr>
        <a:xfrm flipH="1">
          <a:off x="168088" y="39265412"/>
          <a:ext cx="845344" cy="336616"/>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twoCellAnchor>
    <xdr:from>
      <xdr:col>0</xdr:col>
      <xdr:colOff>156882</xdr:colOff>
      <xdr:row>62</xdr:row>
      <xdr:rowOff>212912</xdr:rowOff>
    </xdr:from>
    <xdr:to>
      <xdr:col>0</xdr:col>
      <xdr:colOff>1002226</xdr:colOff>
      <xdr:row>62</xdr:row>
      <xdr:rowOff>549528</xdr:rowOff>
    </xdr:to>
    <xdr:sp macro="" textlink="">
      <xdr:nvSpPr>
        <xdr:cNvPr id="27" name="Облачко с текстом: овальное 46">
          <a:extLst>
            <a:ext uri="{FF2B5EF4-FFF2-40B4-BE49-F238E27FC236}">
              <a16:creationId xmlns:a16="http://schemas.microsoft.com/office/drawing/2014/main" id="{00000000-0008-0000-0500-00001B000000}"/>
            </a:ext>
          </a:extLst>
        </xdr:cNvPr>
        <xdr:cNvSpPr/>
      </xdr:nvSpPr>
      <xdr:spPr>
        <a:xfrm flipH="1">
          <a:off x="156882" y="31466118"/>
          <a:ext cx="845344" cy="336616"/>
        </a:xfrm>
        <a:prstGeom prst="wedgeEllipseCallout">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a:solidFill>
                <a:schemeClr val="tx1"/>
              </a:solidFill>
              <a:effectLst/>
              <a:latin typeface="+mn-lt"/>
              <a:ea typeface="+mn-ea"/>
              <a:cs typeface="+mn-cs"/>
            </a:rPr>
            <a:t>Lite</a:t>
          </a:r>
          <a:endParaRPr lang="ru-RU" sz="1100" b="1">
            <a:solidFill>
              <a:schemeClr val="tx1"/>
            </a:solidFill>
          </a:endParaRPr>
        </a:p>
      </xdr:txBody>
    </xdr:sp>
    <xdr:clientData/>
  </xdr:twoCellAnchor>
  <xdr:oneCellAnchor>
    <xdr:from>
      <xdr:col>2</xdr:col>
      <xdr:colOff>257034</xdr:colOff>
      <xdr:row>146</xdr:row>
      <xdr:rowOff>94551</xdr:rowOff>
    </xdr:from>
    <xdr:ext cx="962025" cy="676275"/>
    <xdr:pic>
      <xdr:nvPicPr>
        <xdr:cNvPr id="28" name="Рисунок 19">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5884" y="56596851"/>
          <a:ext cx="962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322871</xdr:colOff>
      <xdr:row>131</xdr:row>
      <xdr:rowOff>67935</xdr:rowOff>
    </xdr:from>
    <xdr:ext cx="939191" cy="828698"/>
    <xdr:pic>
      <xdr:nvPicPr>
        <xdr:cNvPr id="30" name="Рисунок 128">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85" t="9412" r="19824" b="10001"/>
        <a:stretch>
          <a:fillRect/>
        </a:stretch>
      </xdr:blipFill>
      <xdr:spPr bwMode="auto">
        <a:xfrm>
          <a:off x="2561246" y="54562841"/>
          <a:ext cx="939191" cy="828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299057</xdr:colOff>
      <xdr:row>88</xdr:row>
      <xdr:rowOff>96651</xdr:rowOff>
    </xdr:from>
    <xdr:ext cx="828675" cy="762000"/>
    <xdr:pic>
      <xdr:nvPicPr>
        <xdr:cNvPr id="37" name="Рисунок 28">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7" b="595"/>
        <a:stretch>
          <a:fillRect/>
        </a:stretch>
      </xdr:blipFill>
      <xdr:spPr bwMode="auto">
        <a:xfrm>
          <a:off x="2527907" y="45549951"/>
          <a:ext cx="828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315168</xdr:colOff>
      <xdr:row>118</xdr:row>
      <xdr:rowOff>149179</xdr:rowOff>
    </xdr:from>
    <xdr:ext cx="971550" cy="930088"/>
    <xdr:pic>
      <xdr:nvPicPr>
        <xdr:cNvPr id="38" name="Рисунок 41">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53543" y="52167585"/>
          <a:ext cx="971550" cy="930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321468</xdr:colOff>
      <xdr:row>173</xdr:row>
      <xdr:rowOff>35720</xdr:rowOff>
    </xdr:from>
    <xdr:ext cx="809625" cy="714375"/>
    <xdr:pic>
      <xdr:nvPicPr>
        <xdr:cNvPr id="44" name="Рисунок 128">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85" t="9412" r="19824" b="10001"/>
        <a:stretch>
          <a:fillRect/>
        </a:stretch>
      </xdr:blipFill>
      <xdr:spPr bwMode="auto">
        <a:xfrm>
          <a:off x="2559843" y="62531626"/>
          <a:ext cx="8096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321468</xdr:colOff>
      <xdr:row>164</xdr:row>
      <xdr:rowOff>47625</xdr:rowOff>
    </xdr:from>
    <xdr:ext cx="971550" cy="930088"/>
    <xdr:pic>
      <xdr:nvPicPr>
        <xdr:cNvPr id="45" name="Рисунок 41">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59843" y="60829031"/>
          <a:ext cx="971550" cy="930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1023938</xdr:colOff>
      <xdr:row>73</xdr:row>
      <xdr:rowOff>928688</xdr:rowOff>
    </xdr:from>
    <xdr:to>
      <xdr:col>2</xdr:col>
      <xdr:colOff>282747</xdr:colOff>
      <xdr:row>75</xdr:row>
      <xdr:rowOff>235825</xdr:rowOff>
    </xdr:to>
    <xdr:sp macro="" textlink="">
      <xdr:nvSpPr>
        <xdr:cNvPr id="46" name="Облачко с текстом: овальное 46">
          <a:extLst>
            <a:ext uri="{FF2B5EF4-FFF2-40B4-BE49-F238E27FC236}">
              <a16:creationId xmlns:a16="http://schemas.microsoft.com/office/drawing/2014/main" id="{00000000-0008-0000-0500-00002E000000}"/>
            </a:ext>
          </a:extLst>
        </xdr:cNvPr>
        <xdr:cNvSpPr/>
      </xdr:nvSpPr>
      <xdr:spPr>
        <a:xfrm flipH="1">
          <a:off x="1023938" y="41171813"/>
          <a:ext cx="1497184" cy="890668"/>
        </a:xfrm>
        <a:prstGeom prst="wedgeEllipseCallout">
          <a:avLst>
            <a:gd name="adj1" fmla="val -59470"/>
            <a:gd name="adj2" fmla="val 43804"/>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400" b="1" i="0">
              <a:solidFill>
                <a:schemeClr val="tx1"/>
              </a:solidFill>
              <a:effectLst/>
              <a:latin typeface="+mn-lt"/>
              <a:ea typeface="+mn-ea"/>
              <a:cs typeface="+mn-cs"/>
            </a:rPr>
            <a:t>Новинка</a:t>
          </a:r>
          <a:endParaRPr lang="ru-RU" sz="1400" b="1">
            <a:solidFill>
              <a:schemeClr val="tx1"/>
            </a:solidFill>
          </a:endParaRPr>
        </a:p>
      </xdr:txBody>
    </xdr:sp>
    <xdr:clientData/>
  </xdr:twoCellAnchor>
  <xdr:oneCellAnchor>
    <xdr:from>
      <xdr:col>2</xdr:col>
      <xdr:colOff>272864</xdr:colOff>
      <xdr:row>102</xdr:row>
      <xdr:rowOff>184617</xdr:rowOff>
    </xdr:from>
    <xdr:ext cx="939191" cy="828698"/>
    <xdr:pic>
      <xdr:nvPicPr>
        <xdr:cNvPr id="47" name="Рисунок 128">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85" t="9412" r="19824" b="10001"/>
        <a:stretch>
          <a:fillRect/>
        </a:stretch>
      </xdr:blipFill>
      <xdr:spPr bwMode="auto">
        <a:xfrm>
          <a:off x="2511239" y="49155023"/>
          <a:ext cx="939191" cy="828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652463</xdr:colOff>
      <xdr:row>0</xdr:row>
      <xdr:rowOff>119063</xdr:rowOff>
    </xdr:from>
    <xdr:to>
      <xdr:col>6</xdr:col>
      <xdr:colOff>623326</xdr:colOff>
      <xdr:row>0</xdr:row>
      <xdr:rowOff>1149444</xdr:rowOff>
    </xdr:to>
    <xdr:pic>
      <xdr:nvPicPr>
        <xdr:cNvPr id="3" name="Рисунок 2">
          <a:extLst>
            <a:ext uri="{FF2B5EF4-FFF2-40B4-BE49-F238E27FC236}">
              <a16:creationId xmlns:a16="http://schemas.microsoft.com/office/drawing/2014/main" id="{95DD5C2A-32C2-487B-B376-EEE628D54F8B}"/>
            </a:ext>
          </a:extLst>
        </xdr:cNvPr>
        <xdr:cNvPicPr>
          <a:picLocks noChangeAspect="1"/>
        </xdr:cNvPicPr>
      </xdr:nvPicPr>
      <xdr:blipFill>
        <a:blip xmlns:r="http://schemas.openxmlformats.org/officeDocument/2006/relationships" r:embed="rId5"/>
        <a:stretch>
          <a:fillRect/>
        </a:stretch>
      </xdr:blipFill>
      <xdr:spPr>
        <a:xfrm>
          <a:off x="7815263" y="119063"/>
          <a:ext cx="1123388" cy="1035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85725</xdr:colOff>
      <xdr:row>17</xdr:row>
      <xdr:rowOff>495300</xdr:rowOff>
    </xdr:from>
    <xdr:to>
      <xdr:col>2</xdr:col>
      <xdr:colOff>1504950</xdr:colOff>
      <xdr:row>18</xdr:row>
      <xdr:rowOff>804862</xdr:rowOff>
    </xdr:to>
    <xdr:pic>
      <xdr:nvPicPr>
        <xdr:cNvPr id="223752" name="Рисунок 29">
          <a:extLst>
            <a:ext uri="{FF2B5EF4-FFF2-40B4-BE49-F238E27FC236}">
              <a16:creationId xmlns:a16="http://schemas.microsoft.com/office/drawing/2014/main" id="{00000000-0008-0000-0600-0000086A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11029950"/>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189968</xdr:colOff>
      <xdr:row>27</xdr:row>
      <xdr:rowOff>273843</xdr:rowOff>
    </xdr:from>
    <xdr:to>
      <xdr:col>2</xdr:col>
      <xdr:colOff>1504950</xdr:colOff>
      <xdr:row>27</xdr:row>
      <xdr:rowOff>950119</xdr:rowOff>
    </xdr:to>
    <xdr:pic>
      <xdr:nvPicPr>
        <xdr:cNvPr id="223755" name="Рисунок 19">
          <a:extLst>
            <a:ext uri="{FF2B5EF4-FFF2-40B4-BE49-F238E27FC236}">
              <a16:creationId xmlns:a16="http://schemas.microsoft.com/office/drawing/2014/main" id="{00000000-0008-0000-0600-00000B6A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7" b="386"/>
        <a:stretch>
          <a:fillRect/>
        </a:stretch>
      </xdr:blipFill>
      <xdr:spPr bwMode="auto">
        <a:xfrm>
          <a:off x="2737906" y="19776281"/>
          <a:ext cx="1314982" cy="676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46</xdr:row>
      <xdr:rowOff>942975</xdr:rowOff>
    </xdr:from>
    <xdr:to>
      <xdr:col>2</xdr:col>
      <xdr:colOff>1504950</xdr:colOff>
      <xdr:row>49</xdr:row>
      <xdr:rowOff>69056</xdr:rowOff>
    </xdr:to>
    <xdr:pic>
      <xdr:nvPicPr>
        <xdr:cNvPr id="223757" name="Рисунок 31">
          <a:extLst>
            <a:ext uri="{FF2B5EF4-FFF2-40B4-BE49-F238E27FC236}">
              <a16:creationId xmlns:a16="http://schemas.microsoft.com/office/drawing/2014/main" id="{00000000-0008-0000-0600-00000D6A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0325" y="27051000"/>
          <a:ext cx="14573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216694</xdr:colOff>
      <xdr:row>51</xdr:row>
      <xdr:rowOff>578644</xdr:rowOff>
    </xdr:from>
    <xdr:to>
      <xdr:col>2</xdr:col>
      <xdr:colOff>1397794</xdr:colOff>
      <xdr:row>53</xdr:row>
      <xdr:rowOff>426245</xdr:rowOff>
    </xdr:to>
    <xdr:pic>
      <xdr:nvPicPr>
        <xdr:cNvPr id="223758" name="Рисунок 18">
          <a:extLst>
            <a:ext uri="{FF2B5EF4-FFF2-40B4-BE49-F238E27FC236}">
              <a16:creationId xmlns:a16="http://schemas.microsoft.com/office/drawing/2014/main" id="{00000000-0008-0000-0600-00000E6A0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r="320" b="-37"/>
        <a:stretch>
          <a:fillRect/>
        </a:stretch>
      </xdr:blipFill>
      <xdr:spPr bwMode="auto">
        <a:xfrm>
          <a:off x="2764632" y="34178082"/>
          <a:ext cx="1181100" cy="871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188119</xdr:colOff>
      <xdr:row>78</xdr:row>
      <xdr:rowOff>595313</xdr:rowOff>
    </xdr:from>
    <xdr:to>
      <xdr:col>2</xdr:col>
      <xdr:colOff>1350169</xdr:colOff>
      <xdr:row>79</xdr:row>
      <xdr:rowOff>490539</xdr:rowOff>
    </xdr:to>
    <xdr:pic>
      <xdr:nvPicPr>
        <xdr:cNvPr id="223762" name="Рисунок 23">
          <a:extLst>
            <a:ext uri="{FF2B5EF4-FFF2-40B4-BE49-F238E27FC236}">
              <a16:creationId xmlns:a16="http://schemas.microsoft.com/office/drawing/2014/main" id="{00000000-0008-0000-0600-0000126A03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6057" y="47565469"/>
          <a:ext cx="1162050" cy="96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238124</xdr:colOff>
      <xdr:row>99</xdr:row>
      <xdr:rowOff>523875</xdr:rowOff>
    </xdr:from>
    <xdr:to>
      <xdr:col>2</xdr:col>
      <xdr:colOff>1504949</xdr:colOff>
      <xdr:row>101</xdr:row>
      <xdr:rowOff>595311</xdr:rowOff>
    </xdr:to>
    <xdr:pic>
      <xdr:nvPicPr>
        <xdr:cNvPr id="223763" name="Рисунок 21">
          <a:extLst>
            <a:ext uri="{FF2B5EF4-FFF2-40B4-BE49-F238E27FC236}">
              <a16:creationId xmlns:a16="http://schemas.microsoft.com/office/drawing/2014/main" id="{00000000-0008-0000-0600-0000136A03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86062" y="61555313"/>
          <a:ext cx="1266825" cy="173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157163</xdr:colOff>
      <xdr:row>116</xdr:row>
      <xdr:rowOff>664369</xdr:rowOff>
    </xdr:from>
    <xdr:to>
      <xdr:col>2</xdr:col>
      <xdr:colOff>1528763</xdr:colOff>
      <xdr:row>117</xdr:row>
      <xdr:rowOff>419101</xdr:rowOff>
    </xdr:to>
    <xdr:pic>
      <xdr:nvPicPr>
        <xdr:cNvPr id="223765" name="Рисунок 12">
          <a:extLst>
            <a:ext uri="{FF2B5EF4-FFF2-40B4-BE49-F238E27FC236}">
              <a16:creationId xmlns:a16="http://schemas.microsoft.com/office/drawing/2014/main" id="{00000000-0008-0000-0600-0000156A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23" b="127"/>
        <a:stretch>
          <a:fillRect/>
        </a:stretch>
      </xdr:blipFill>
      <xdr:spPr bwMode="auto">
        <a:xfrm>
          <a:off x="2705101" y="73244869"/>
          <a:ext cx="1371600" cy="528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180976</xdr:colOff>
      <xdr:row>119</xdr:row>
      <xdr:rowOff>671511</xdr:rowOff>
    </xdr:from>
    <xdr:to>
      <xdr:col>2</xdr:col>
      <xdr:colOff>1495427</xdr:colOff>
      <xdr:row>120</xdr:row>
      <xdr:rowOff>773905</xdr:rowOff>
    </xdr:to>
    <xdr:pic>
      <xdr:nvPicPr>
        <xdr:cNvPr id="223766" name="Рисунок 30">
          <a:extLst>
            <a:ext uri="{FF2B5EF4-FFF2-40B4-BE49-F238E27FC236}">
              <a16:creationId xmlns:a16="http://schemas.microsoft.com/office/drawing/2014/main" id="{00000000-0008-0000-0600-0000166A03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28914" y="75287980"/>
          <a:ext cx="1314451"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1112045</xdr:colOff>
      <xdr:row>113</xdr:row>
      <xdr:rowOff>500063</xdr:rowOff>
    </xdr:from>
    <xdr:to>
      <xdr:col>3</xdr:col>
      <xdr:colOff>71439</xdr:colOff>
      <xdr:row>114</xdr:row>
      <xdr:rowOff>995363</xdr:rowOff>
    </xdr:to>
    <xdr:pic>
      <xdr:nvPicPr>
        <xdr:cNvPr id="223767" name="Рисунок 30">
          <a:extLst>
            <a:ext uri="{FF2B5EF4-FFF2-40B4-BE49-F238E27FC236}">
              <a16:creationId xmlns:a16="http://schemas.microsoft.com/office/drawing/2014/main" id="{00000000-0008-0000-0600-0000176A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40795" y="71127938"/>
          <a:ext cx="1733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45243</xdr:colOff>
      <xdr:row>68</xdr:row>
      <xdr:rowOff>714375</xdr:rowOff>
    </xdr:from>
    <xdr:to>
      <xdr:col>3</xdr:col>
      <xdr:colOff>1384</xdr:colOff>
      <xdr:row>71</xdr:row>
      <xdr:rowOff>97631</xdr:rowOff>
    </xdr:to>
    <xdr:pic>
      <xdr:nvPicPr>
        <xdr:cNvPr id="223771" name="Рисунок 22">
          <a:extLst>
            <a:ext uri="{FF2B5EF4-FFF2-40B4-BE49-F238E27FC236}">
              <a16:creationId xmlns:a16="http://schemas.microsoft.com/office/drawing/2014/main" id="{00000000-0008-0000-0600-00001B6A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93181" y="44803219"/>
          <a:ext cx="1611109" cy="1221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61</xdr:row>
      <xdr:rowOff>252411</xdr:rowOff>
    </xdr:from>
    <xdr:to>
      <xdr:col>2</xdr:col>
      <xdr:colOff>1504950</xdr:colOff>
      <xdr:row>62</xdr:row>
      <xdr:rowOff>1095372</xdr:rowOff>
    </xdr:to>
    <xdr:pic>
      <xdr:nvPicPr>
        <xdr:cNvPr id="223772" name="Рисунок 22">
          <a:extLst>
            <a:ext uri="{FF2B5EF4-FFF2-40B4-BE49-F238E27FC236}">
              <a16:creationId xmlns:a16="http://schemas.microsoft.com/office/drawing/2014/main" id="{00000000-0008-0000-0600-00001C6A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05088" y="43674505"/>
          <a:ext cx="1447800" cy="1140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188118</xdr:colOff>
      <xdr:row>43</xdr:row>
      <xdr:rowOff>102394</xdr:rowOff>
    </xdr:from>
    <xdr:to>
      <xdr:col>2</xdr:col>
      <xdr:colOff>1493043</xdr:colOff>
      <xdr:row>44</xdr:row>
      <xdr:rowOff>283369</xdr:rowOff>
    </xdr:to>
    <xdr:pic>
      <xdr:nvPicPr>
        <xdr:cNvPr id="223773" name="Рисунок 27">
          <a:extLst>
            <a:ext uri="{FF2B5EF4-FFF2-40B4-BE49-F238E27FC236}">
              <a16:creationId xmlns:a16="http://schemas.microsoft.com/office/drawing/2014/main" id="{00000000-0008-0000-0600-00001D6A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36056" y="28665488"/>
          <a:ext cx="1304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69056</xdr:colOff>
      <xdr:row>133</xdr:row>
      <xdr:rowOff>326232</xdr:rowOff>
    </xdr:from>
    <xdr:to>
      <xdr:col>2</xdr:col>
      <xdr:colOff>1516856</xdr:colOff>
      <xdr:row>134</xdr:row>
      <xdr:rowOff>619125</xdr:rowOff>
    </xdr:to>
    <xdr:pic>
      <xdr:nvPicPr>
        <xdr:cNvPr id="223774" name="Рисунок 13">
          <a:extLst>
            <a:ext uri="{FF2B5EF4-FFF2-40B4-BE49-F238E27FC236}">
              <a16:creationId xmlns:a16="http://schemas.microsoft.com/office/drawing/2014/main" id="{00000000-0008-0000-0600-00001E6A03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16994" y="95909607"/>
          <a:ext cx="1447800" cy="840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20</xdr:row>
      <xdr:rowOff>581025</xdr:rowOff>
    </xdr:from>
    <xdr:to>
      <xdr:col>2</xdr:col>
      <xdr:colOff>1504950</xdr:colOff>
      <xdr:row>21</xdr:row>
      <xdr:rowOff>847725</xdr:rowOff>
    </xdr:to>
    <xdr:pic>
      <xdr:nvPicPr>
        <xdr:cNvPr id="223776" name="Рисунок 29">
          <a:extLst>
            <a:ext uri="{FF2B5EF4-FFF2-40B4-BE49-F238E27FC236}">
              <a16:creationId xmlns:a16="http://schemas.microsoft.com/office/drawing/2014/main" id="{00000000-0008-0000-0600-0000206A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1275" y="13011150"/>
          <a:ext cx="14763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207169</xdr:colOff>
      <xdr:row>138</xdr:row>
      <xdr:rowOff>523876</xdr:rowOff>
    </xdr:from>
    <xdr:to>
      <xdr:col>2</xdr:col>
      <xdr:colOff>1397794</xdr:colOff>
      <xdr:row>139</xdr:row>
      <xdr:rowOff>261939</xdr:rowOff>
    </xdr:to>
    <xdr:pic>
      <xdr:nvPicPr>
        <xdr:cNvPr id="223777" name="Рисунок 14">
          <a:extLst>
            <a:ext uri="{FF2B5EF4-FFF2-40B4-BE49-F238E27FC236}">
              <a16:creationId xmlns:a16="http://schemas.microsoft.com/office/drawing/2014/main" id="{00000000-0008-0000-0600-0000216A03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r="279"/>
        <a:stretch>
          <a:fillRect/>
        </a:stretch>
      </xdr:blipFill>
      <xdr:spPr bwMode="auto">
        <a:xfrm>
          <a:off x="2755107" y="111835407"/>
          <a:ext cx="11906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159544</xdr:colOff>
      <xdr:row>15</xdr:row>
      <xdr:rowOff>195263</xdr:rowOff>
    </xdr:from>
    <xdr:to>
      <xdr:col>2</xdr:col>
      <xdr:colOff>1588294</xdr:colOff>
      <xdr:row>16</xdr:row>
      <xdr:rowOff>245270</xdr:rowOff>
    </xdr:to>
    <xdr:pic>
      <xdr:nvPicPr>
        <xdr:cNvPr id="223778" name="Рисунок 18">
          <a:extLst>
            <a:ext uri="{FF2B5EF4-FFF2-40B4-BE49-F238E27FC236}">
              <a16:creationId xmlns:a16="http://schemas.microsoft.com/office/drawing/2014/main" id="{00000000-0008-0000-0600-0000226A03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rot="-402740">
          <a:off x="2707482" y="12006263"/>
          <a:ext cx="1428750" cy="63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195262</xdr:colOff>
      <xdr:row>81</xdr:row>
      <xdr:rowOff>738187</xdr:rowOff>
    </xdr:from>
    <xdr:to>
      <xdr:col>2</xdr:col>
      <xdr:colOff>1252537</xdr:colOff>
      <xdr:row>82</xdr:row>
      <xdr:rowOff>907255</xdr:rowOff>
    </xdr:to>
    <xdr:pic>
      <xdr:nvPicPr>
        <xdr:cNvPr id="223779" name="Рисунок 2">
          <a:extLst>
            <a:ext uri="{FF2B5EF4-FFF2-40B4-BE49-F238E27FC236}">
              <a16:creationId xmlns:a16="http://schemas.microsoft.com/office/drawing/2014/main" id="{00000000-0008-0000-0600-0000236A03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743200" y="53911500"/>
          <a:ext cx="1057275" cy="919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183355</xdr:colOff>
      <xdr:row>74</xdr:row>
      <xdr:rowOff>595313</xdr:rowOff>
    </xdr:from>
    <xdr:to>
      <xdr:col>2</xdr:col>
      <xdr:colOff>1373980</xdr:colOff>
      <xdr:row>76</xdr:row>
      <xdr:rowOff>221458</xdr:rowOff>
    </xdr:to>
    <xdr:pic>
      <xdr:nvPicPr>
        <xdr:cNvPr id="223785" name="Рисунок 4">
          <a:extLst>
            <a:ext uri="{FF2B5EF4-FFF2-40B4-BE49-F238E27FC236}">
              <a16:creationId xmlns:a16="http://schemas.microsoft.com/office/drawing/2014/main" id="{00000000-0008-0000-0600-0000296A03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31293" y="52197001"/>
          <a:ext cx="1190625" cy="1042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726084</xdr:colOff>
      <xdr:row>108</xdr:row>
      <xdr:rowOff>81350</xdr:rowOff>
    </xdr:from>
    <xdr:to>
      <xdr:col>2</xdr:col>
      <xdr:colOff>775215</xdr:colOff>
      <xdr:row>109</xdr:row>
      <xdr:rowOff>547543</xdr:rowOff>
    </xdr:to>
    <xdr:pic>
      <xdr:nvPicPr>
        <xdr:cNvPr id="223787" name="Picture 1024">
          <a:extLst>
            <a:ext uri="{FF2B5EF4-FFF2-40B4-BE49-F238E27FC236}">
              <a16:creationId xmlns:a16="http://schemas.microsoft.com/office/drawing/2014/main" id="{00000000-0008-0000-0600-00002B6A03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r="-232" b="-177"/>
        <a:stretch>
          <a:fillRect/>
        </a:stretch>
      </xdr:blipFill>
      <xdr:spPr bwMode="auto">
        <a:xfrm rot="-191589">
          <a:off x="2154834" y="80079444"/>
          <a:ext cx="1168319" cy="871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570739</xdr:colOff>
      <xdr:row>110</xdr:row>
      <xdr:rowOff>261936</xdr:rowOff>
    </xdr:from>
    <xdr:to>
      <xdr:col>2</xdr:col>
      <xdr:colOff>631033</xdr:colOff>
      <xdr:row>111</xdr:row>
      <xdr:rowOff>218630</xdr:rowOff>
    </xdr:to>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rotWithShape="1">
        <a:blip xmlns:r="http://schemas.openxmlformats.org/officeDocument/2006/relationships" r:embed="rId19"/>
        <a:srcRect t="18797" b="18797"/>
        <a:stretch/>
      </xdr:blipFill>
      <xdr:spPr>
        <a:xfrm>
          <a:off x="1999489" y="81260155"/>
          <a:ext cx="1179482" cy="742506"/>
        </a:xfrm>
        <a:prstGeom prst="rect">
          <a:avLst/>
        </a:prstGeom>
      </xdr:spPr>
    </xdr:pic>
    <xdr:clientData/>
  </xdr:twoCellAnchor>
  <xdr:twoCellAnchor editAs="oneCell">
    <xdr:from>
      <xdr:col>1</xdr:col>
      <xdr:colOff>984442</xdr:colOff>
      <xdr:row>104</xdr:row>
      <xdr:rowOff>95249</xdr:rowOff>
    </xdr:from>
    <xdr:to>
      <xdr:col>3</xdr:col>
      <xdr:colOff>261939</xdr:colOff>
      <xdr:row>106</xdr:row>
      <xdr:rowOff>466726</xdr:rowOff>
    </xdr:to>
    <xdr:pic>
      <xdr:nvPicPr>
        <xdr:cNvPr id="39" name="Рисунок 38" descr="iRUS-IP4004AS">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413192" y="62460187"/>
          <a:ext cx="2051653" cy="1550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260608</xdr:colOff>
      <xdr:row>91</xdr:row>
      <xdr:rowOff>726281</xdr:rowOff>
    </xdr:from>
    <xdr:to>
      <xdr:col>2</xdr:col>
      <xdr:colOff>1547812</xdr:colOff>
      <xdr:row>93</xdr:row>
      <xdr:rowOff>542924</xdr:rowOff>
    </xdr:to>
    <xdr:pic>
      <xdr:nvPicPr>
        <xdr:cNvPr id="40" name="Рисунок 39" descr="iRUS-IP2015S">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808546" y="56364187"/>
          <a:ext cx="1287204" cy="1293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214314</xdr:colOff>
      <xdr:row>95</xdr:row>
      <xdr:rowOff>571500</xdr:rowOff>
    </xdr:from>
    <xdr:to>
      <xdr:col>2</xdr:col>
      <xdr:colOff>1501518</xdr:colOff>
      <xdr:row>97</xdr:row>
      <xdr:rowOff>457199</xdr:rowOff>
    </xdr:to>
    <xdr:pic>
      <xdr:nvPicPr>
        <xdr:cNvPr id="41" name="Рисунок 40" descr="iRUS-IP2015S">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762252" y="58935938"/>
          <a:ext cx="1287204" cy="1293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154781</xdr:colOff>
      <xdr:row>10</xdr:row>
      <xdr:rowOff>250031</xdr:rowOff>
    </xdr:from>
    <xdr:to>
      <xdr:col>2</xdr:col>
      <xdr:colOff>1559829</xdr:colOff>
      <xdr:row>12</xdr:row>
      <xdr:rowOff>726280</xdr:rowOff>
    </xdr:to>
    <xdr:pic>
      <xdr:nvPicPr>
        <xdr:cNvPr id="45" name="Рисунок 44">
          <a:extLst>
            <a:ext uri="{FF2B5EF4-FFF2-40B4-BE49-F238E27FC236}">
              <a16:creationId xmlns:a16="http://schemas.microsoft.com/office/drawing/2014/main" id="{00000000-0008-0000-0600-00002D000000}"/>
            </a:ext>
          </a:extLst>
        </xdr:cNvPr>
        <xdr:cNvPicPr>
          <a:picLocks noChangeAspect="1"/>
        </xdr:cNvPicPr>
      </xdr:nvPicPr>
      <xdr:blipFill rotWithShape="1">
        <a:blip xmlns:r="http://schemas.openxmlformats.org/officeDocument/2006/relationships" r:embed="rId22"/>
        <a:srcRect r="11532"/>
        <a:stretch/>
      </xdr:blipFill>
      <xdr:spPr>
        <a:xfrm>
          <a:off x="2702719" y="6798469"/>
          <a:ext cx="1405048" cy="2000249"/>
        </a:xfrm>
        <a:prstGeom prst="rect">
          <a:avLst/>
        </a:prstGeom>
      </xdr:spPr>
    </xdr:pic>
    <xdr:clientData/>
  </xdr:twoCellAnchor>
  <xdr:twoCellAnchor editAs="oneCell">
    <xdr:from>
      <xdr:col>2</xdr:col>
      <xdr:colOff>338267</xdr:colOff>
      <xdr:row>59</xdr:row>
      <xdr:rowOff>81914</xdr:rowOff>
    </xdr:from>
    <xdr:to>
      <xdr:col>2</xdr:col>
      <xdr:colOff>1403751</xdr:colOff>
      <xdr:row>59</xdr:row>
      <xdr:rowOff>1083469</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3"/>
        <a:stretch>
          <a:fillRect/>
        </a:stretch>
      </xdr:blipFill>
      <xdr:spPr>
        <a:xfrm>
          <a:off x="2886205" y="38848664"/>
          <a:ext cx="1065484" cy="1001555"/>
        </a:xfrm>
        <a:prstGeom prst="rect">
          <a:avLst/>
        </a:prstGeom>
      </xdr:spPr>
    </xdr:pic>
    <xdr:clientData/>
  </xdr:twoCellAnchor>
  <xdr:oneCellAnchor>
    <xdr:from>
      <xdr:col>2</xdr:col>
      <xdr:colOff>95248</xdr:colOff>
      <xdr:row>137</xdr:row>
      <xdr:rowOff>266699</xdr:rowOff>
    </xdr:from>
    <xdr:ext cx="1427292" cy="828674"/>
    <xdr:pic>
      <xdr:nvPicPr>
        <xdr:cNvPr id="44" name="Рисунок 13">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43186" y="97886043"/>
          <a:ext cx="1427292"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64294</xdr:colOff>
      <xdr:row>29</xdr:row>
      <xdr:rowOff>745331</xdr:rowOff>
    </xdr:from>
    <xdr:ext cx="1509712" cy="981075"/>
    <xdr:pic>
      <xdr:nvPicPr>
        <xdr:cNvPr id="48" name="Рисунок 21">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612232" y="23831550"/>
          <a:ext cx="1509712"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104775</xdr:colOff>
      <xdr:row>130</xdr:row>
      <xdr:rowOff>195263</xdr:rowOff>
    </xdr:from>
    <xdr:ext cx="1447800" cy="840581"/>
    <xdr:pic>
      <xdr:nvPicPr>
        <xdr:cNvPr id="49" name="Рисунок 13">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52713" y="79883794"/>
          <a:ext cx="1447800" cy="840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105902</xdr:colOff>
      <xdr:row>84</xdr:row>
      <xdr:rowOff>595312</xdr:rowOff>
    </xdr:from>
    <xdr:to>
      <xdr:col>2</xdr:col>
      <xdr:colOff>1426384</xdr:colOff>
      <xdr:row>85</xdr:row>
      <xdr:rowOff>750093</xdr:rowOff>
    </xdr:to>
    <xdr:pic>
      <xdr:nvPicPr>
        <xdr:cNvPr id="43" name="Рисунок 42">
          <a:extLst>
            <a:ext uri="{FF2B5EF4-FFF2-40B4-BE49-F238E27FC236}">
              <a16:creationId xmlns:a16="http://schemas.microsoft.com/office/drawing/2014/main" id="{00000000-0008-0000-0600-00002B000000}"/>
            </a:ext>
          </a:extLst>
        </xdr:cNvPr>
        <xdr:cNvPicPr>
          <a:picLocks noChangeAspect="1"/>
        </xdr:cNvPicPr>
      </xdr:nvPicPr>
      <xdr:blipFill rotWithShape="1">
        <a:blip xmlns:r="http://schemas.openxmlformats.org/officeDocument/2006/relationships" r:embed="rId25"/>
        <a:srcRect l="42818" t="36949" r="42649" b="40687"/>
        <a:stretch/>
      </xdr:blipFill>
      <xdr:spPr>
        <a:xfrm>
          <a:off x="2653840" y="60555187"/>
          <a:ext cx="1320482" cy="1143000"/>
        </a:xfrm>
        <a:prstGeom prst="rect">
          <a:avLst/>
        </a:prstGeom>
      </xdr:spPr>
    </xdr:pic>
    <xdr:clientData/>
  </xdr:twoCellAnchor>
  <xdr:twoCellAnchor editAs="oneCell">
    <xdr:from>
      <xdr:col>2</xdr:col>
      <xdr:colOff>238124</xdr:colOff>
      <xdr:row>135</xdr:row>
      <xdr:rowOff>161923</xdr:rowOff>
    </xdr:from>
    <xdr:to>
      <xdr:col>2</xdr:col>
      <xdr:colOff>1428749</xdr:colOff>
      <xdr:row>136</xdr:row>
      <xdr:rowOff>504825</xdr:rowOff>
    </xdr:to>
    <xdr:pic>
      <xdr:nvPicPr>
        <xdr:cNvPr id="46" name="Рисунок 14">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r="279"/>
        <a:stretch>
          <a:fillRect/>
        </a:stretch>
      </xdr:blipFill>
      <xdr:spPr bwMode="auto">
        <a:xfrm>
          <a:off x="2786062" y="96816861"/>
          <a:ext cx="1190625" cy="7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261939</xdr:colOff>
      <xdr:row>130</xdr:row>
      <xdr:rowOff>1250156</xdr:rowOff>
    </xdr:from>
    <xdr:to>
      <xdr:col>2</xdr:col>
      <xdr:colOff>1452564</xdr:colOff>
      <xdr:row>132</xdr:row>
      <xdr:rowOff>223839</xdr:rowOff>
    </xdr:to>
    <xdr:pic>
      <xdr:nvPicPr>
        <xdr:cNvPr id="47" name="Рисунок 14">
          <a:extLst>
            <a:ext uri="{FF2B5EF4-FFF2-40B4-BE49-F238E27FC236}">
              <a16:creationId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r="279"/>
        <a:stretch>
          <a:fillRect/>
        </a:stretch>
      </xdr:blipFill>
      <xdr:spPr bwMode="auto">
        <a:xfrm>
          <a:off x="2809877" y="94857094"/>
          <a:ext cx="1190625" cy="7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26</xdr:row>
      <xdr:rowOff>297657</xdr:rowOff>
    </xdr:from>
    <xdr:to>
      <xdr:col>0</xdr:col>
      <xdr:colOff>1273970</xdr:colOff>
      <xdr:row>26</xdr:row>
      <xdr:rowOff>725578</xdr:rowOff>
    </xdr:to>
    <xdr:sp macro="" textlink="">
      <xdr:nvSpPr>
        <xdr:cNvPr id="53" name="Облачко с текстом: овальное 44">
          <a:extLst>
            <a:ext uri="{FF2B5EF4-FFF2-40B4-BE49-F238E27FC236}">
              <a16:creationId xmlns:a16="http://schemas.microsoft.com/office/drawing/2014/main" id="{00000000-0008-0000-0600-000035000000}"/>
            </a:ext>
          </a:extLst>
        </xdr:cNvPr>
        <xdr:cNvSpPr/>
      </xdr:nvSpPr>
      <xdr:spPr>
        <a:xfrm flipH="1">
          <a:off x="190500" y="17526001"/>
          <a:ext cx="1083470" cy="427921"/>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xdr:from>
      <xdr:col>0</xdr:col>
      <xdr:colOff>154782</xdr:colOff>
      <xdr:row>91</xdr:row>
      <xdr:rowOff>333375</xdr:rowOff>
    </xdr:from>
    <xdr:to>
      <xdr:col>0</xdr:col>
      <xdr:colOff>1238252</xdr:colOff>
      <xdr:row>92</xdr:row>
      <xdr:rowOff>11202</xdr:rowOff>
    </xdr:to>
    <xdr:sp macro="" textlink="">
      <xdr:nvSpPr>
        <xdr:cNvPr id="56" name="Облачко с текстом: овальное 44">
          <a:extLst>
            <a:ext uri="{FF2B5EF4-FFF2-40B4-BE49-F238E27FC236}">
              <a16:creationId xmlns:a16="http://schemas.microsoft.com/office/drawing/2014/main" id="{00000000-0008-0000-0600-000038000000}"/>
            </a:ext>
          </a:extLst>
        </xdr:cNvPr>
        <xdr:cNvSpPr/>
      </xdr:nvSpPr>
      <xdr:spPr>
        <a:xfrm flipH="1">
          <a:off x="154782" y="55852219"/>
          <a:ext cx="1083470" cy="427921"/>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editAs="oneCell">
    <xdr:from>
      <xdr:col>2</xdr:col>
      <xdr:colOff>190500</xdr:colOff>
      <xdr:row>33</xdr:row>
      <xdr:rowOff>381000</xdr:rowOff>
    </xdr:from>
    <xdr:to>
      <xdr:col>2</xdr:col>
      <xdr:colOff>1380976</xdr:colOff>
      <xdr:row>34</xdr:row>
      <xdr:rowOff>595230</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6"/>
        <a:stretch>
          <a:fillRect/>
        </a:stretch>
      </xdr:blipFill>
      <xdr:spPr>
        <a:xfrm>
          <a:off x="2738438" y="26789063"/>
          <a:ext cx="1190476" cy="666667"/>
        </a:xfrm>
        <a:prstGeom prst="rect">
          <a:avLst/>
        </a:prstGeom>
      </xdr:spPr>
    </xdr:pic>
    <xdr:clientData/>
  </xdr:twoCellAnchor>
  <xdr:twoCellAnchor editAs="oneCell">
    <xdr:from>
      <xdr:col>2</xdr:col>
      <xdr:colOff>214312</xdr:colOff>
      <xdr:row>6</xdr:row>
      <xdr:rowOff>142875</xdr:rowOff>
    </xdr:from>
    <xdr:to>
      <xdr:col>2</xdr:col>
      <xdr:colOff>1404788</xdr:colOff>
      <xdr:row>7</xdr:row>
      <xdr:rowOff>571351</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7"/>
        <a:stretch>
          <a:fillRect/>
        </a:stretch>
      </xdr:blipFill>
      <xdr:spPr>
        <a:xfrm>
          <a:off x="2762250" y="4405313"/>
          <a:ext cx="1190476" cy="1190476"/>
        </a:xfrm>
        <a:prstGeom prst="rect">
          <a:avLst/>
        </a:prstGeom>
      </xdr:spPr>
    </xdr:pic>
    <xdr:clientData/>
  </xdr:twoCellAnchor>
  <xdr:twoCellAnchor editAs="oneCell">
    <xdr:from>
      <xdr:col>2</xdr:col>
      <xdr:colOff>226219</xdr:colOff>
      <xdr:row>86</xdr:row>
      <xdr:rowOff>571500</xdr:rowOff>
    </xdr:from>
    <xdr:to>
      <xdr:col>2</xdr:col>
      <xdr:colOff>1320403</xdr:colOff>
      <xdr:row>87</xdr:row>
      <xdr:rowOff>105966</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8"/>
        <a:stretch>
          <a:fillRect/>
        </a:stretch>
      </xdr:blipFill>
      <xdr:spPr>
        <a:xfrm>
          <a:off x="2774157" y="58304906"/>
          <a:ext cx="1094184" cy="1094184"/>
        </a:xfrm>
        <a:prstGeom prst="rect">
          <a:avLst/>
        </a:prstGeom>
      </xdr:spPr>
    </xdr:pic>
    <xdr:clientData/>
  </xdr:twoCellAnchor>
  <xdr:twoCellAnchor editAs="oneCell">
    <xdr:from>
      <xdr:col>2</xdr:col>
      <xdr:colOff>238126</xdr:colOff>
      <xdr:row>36</xdr:row>
      <xdr:rowOff>678656</xdr:rowOff>
    </xdr:from>
    <xdr:to>
      <xdr:col>2</xdr:col>
      <xdr:colOff>1416844</xdr:colOff>
      <xdr:row>37</xdr:row>
      <xdr:rowOff>357186</xdr:rowOff>
    </xdr:to>
    <xdr:pic>
      <xdr:nvPicPr>
        <xdr:cNvPr id="8" name="Рисунок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9"/>
        <a:stretch>
          <a:fillRect/>
        </a:stretch>
      </xdr:blipFill>
      <xdr:spPr>
        <a:xfrm>
          <a:off x="2786064" y="29765625"/>
          <a:ext cx="1178718" cy="1178718"/>
        </a:xfrm>
        <a:prstGeom prst="rect">
          <a:avLst/>
        </a:prstGeom>
      </xdr:spPr>
    </xdr:pic>
    <xdr:clientData/>
  </xdr:twoCellAnchor>
  <xdr:twoCellAnchor editAs="oneCell">
    <xdr:from>
      <xdr:col>2</xdr:col>
      <xdr:colOff>261938</xdr:colOff>
      <xdr:row>88</xdr:row>
      <xdr:rowOff>583407</xdr:rowOff>
    </xdr:from>
    <xdr:to>
      <xdr:col>2</xdr:col>
      <xdr:colOff>1452414</xdr:colOff>
      <xdr:row>89</xdr:row>
      <xdr:rowOff>583258</xdr:rowOff>
    </xdr:to>
    <xdr:pic>
      <xdr:nvPicPr>
        <xdr:cNvPr id="9" name="Рисунок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0"/>
        <a:stretch>
          <a:fillRect/>
        </a:stretch>
      </xdr:blipFill>
      <xdr:spPr>
        <a:xfrm>
          <a:off x="2809876" y="65579626"/>
          <a:ext cx="1190476" cy="1190476"/>
        </a:xfrm>
        <a:prstGeom prst="rect">
          <a:avLst/>
        </a:prstGeom>
      </xdr:spPr>
    </xdr:pic>
    <xdr:clientData/>
  </xdr:twoCellAnchor>
  <xdr:oneCellAnchor>
    <xdr:from>
      <xdr:col>2</xdr:col>
      <xdr:colOff>59531</xdr:colOff>
      <xdr:row>23</xdr:row>
      <xdr:rowOff>571502</xdr:rowOff>
    </xdr:from>
    <xdr:ext cx="1488280" cy="1488280"/>
    <xdr:pic>
      <xdr:nvPicPr>
        <xdr:cNvPr id="51" name="Рисунок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1"/>
        <a:stretch>
          <a:fillRect/>
        </a:stretch>
      </xdr:blipFill>
      <xdr:spPr>
        <a:xfrm>
          <a:off x="2607469" y="13180221"/>
          <a:ext cx="1488280" cy="1488280"/>
        </a:xfrm>
        <a:prstGeom prst="rect">
          <a:avLst/>
        </a:prstGeom>
      </xdr:spPr>
    </xdr:pic>
    <xdr:clientData/>
  </xdr:oneCellAnchor>
  <xdr:twoCellAnchor editAs="oneCell">
    <xdr:from>
      <xdr:col>0</xdr:col>
      <xdr:colOff>369094</xdr:colOff>
      <xdr:row>36</xdr:row>
      <xdr:rowOff>892969</xdr:rowOff>
    </xdr:from>
    <xdr:to>
      <xdr:col>0</xdr:col>
      <xdr:colOff>1131093</xdr:colOff>
      <xdr:row>36</xdr:row>
      <xdr:rowOff>1110832</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2"/>
        <a:stretch>
          <a:fillRect/>
        </a:stretch>
      </xdr:blipFill>
      <xdr:spPr>
        <a:xfrm>
          <a:off x="369094" y="29979938"/>
          <a:ext cx="761999" cy="217863"/>
        </a:xfrm>
        <a:prstGeom prst="rect">
          <a:avLst/>
        </a:prstGeom>
      </xdr:spPr>
    </xdr:pic>
    <xdr:clientData/>
  </xdr:twoCellAnchor>
  <xdr:twoCellAnchor editAs="oneCell">
    <xdr:from>
      <xdr:col>0</xdr:col>
      <xdr:colOff>357188</xdr:colOff>
      <xdr:row>33</xdr:row>
      <xdr:rowOff>321469</xdr:rowOff>
    </xdr:from>
    <xdr:to>
      <xdr:col>0</xdr:col>
      <xdr:colOff>1131094</xdr:colOff>
      <xdr:row>34</xdr:row>
      <xdr:rowOff>90299</xdr:rowOff>
    </xdr:to>
    <xdr:pic>
      <xdr:nvPicPr>
        <xdr:cNvPr id="57" name="Рисунок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2"/>
        <a:stretch>
          <a:fillRect/>
        </a:stretch>
      </xdr:blipFill>
      <xdr:spPr>
        <a:xfrm>
          <a:off x="357188" y="26729532"/>
          <a:ext cx="773906" cy="221267"/>
        </a:xfrm>
        <a:prstGeom prst="rect">
          <a:avLst/>
        </a:prstGeom>
      </xdr:spPr>
    </xdr:pic>
    <xdr:clientData/>
  </xdr:twoCellAnchor>
  <xdr:twoCellAnchor editAs="oneCell">
    <xdr:from>
      <xdr:col>0</xdr:col>
      <xdr:colOff>416720</xdr:colOff>
      <xdr:row>88</xdr:row>
      <xdr:rowOff>750094</xdr:rowOff>
    </xdr:from>
    <xdr:to>
      <xdr:col>0</xdr:col>
      <xdr:colOff>1083012</xdr:colOff>
      <xdr:row>88</xdr:row>
      <xdr:rowOff>940593</xdr:rowOff>
    </xdr:to>
    <xdr:pic>
      <xdr:nvPicPr>
        <xdr:cNvPr id="60" name="Рисунок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32"/>
        <a:stretch>
          <a:fillRect/>
        </a:stretch>
      </xdr:blipFill>
      <xdr:spPr>
        <a:xfrm>
          <a:off x="416720" y="65210532"/>
          <a:ext cx="666292" cy="190499"/>
        </a:xfrm>
        <a:prstGeom prst="rect">
          <a:avLst/>
        </a:prstGeom>
      </xdr:spPr>
    </xdr:pic>
    <xdr:clientData/>
  </xdr:twoCellAnchor>
  <xdr:twoCellAnchor editAs="oneCell">
    <xdr:from>
      <xdr:col>2</xdr:col>
      <xdr:colOff>52917</xdr:colOff>
      <xdr:row>122</xdr:row>
      <xdr:rowOff>730250</xdr:rowOff>
    </xdr:from>
    <xdr:to>
      <xdr:col>2</xdr:col>
      <xdr:colOff>1610502</xdr:colOff>
      <xdr:row>124</xdr:row>
      <xdr:rowOff>1324</xdr:rowOff>
    </xdr:to>
    <xdr:pic>
      <xdr:nvPicPr>
        <xdr:cNvPr id="50" name="Рисунок 49">
          <a:extLst>
            <a:ext uri="{FF2B5EF4-FFF2-40B4-BE49-F238E27FC236}">
              <a16:creationId xmlns:a16="http://schemas.microsoft.com/office/drawing/2014/main" id="{00000000-0008-0000-0600-000032000000}"/>
            </a:ext>
          </a:extLst>
        </xdr:cNvPr>
        <xdr:cNvPicPr>
          <a:picLocks noChangeAspect="1"/>
        </xdr:cNvPicPr>
      </xdr:nvPicPr>
      <xdr:blipFill rotWithShape="1">
        <a:blip xmlns:r="http://schemas.openxmlformats.org/officeDocument/2006/relationships" r:embed="rId33"/>
        <a:srcRect l="423" t="22394" r="-423" b="27325"/>
        <a:stretch/>
      </xdr:blipFill>
      <xdr:spPr>
        <a:xfrm>
          <a:off x="2605617" y="101238050"/>
          <a:ext cx="1557585" cy="783168"/>
        </a:xfrm>
        <a:prstGeom prst="rect">
          <a:avLst/>
        </a:prstGeom>
      </xdr:spPr>
    </xdr:pic>
    <xdr:clientData/>
  </xdr:twoCellAnchor>
  <xdr:twoCellAnchor>
    <xdr:from>
      <xdr:col>0</xdr:col>
      <xdr:colOff>178593</xdr:colOff>
      <xdr:row>5</xdr:row>
      <xdr:rowOff>464343</xdr:rowOff>
    </xdr:from>
    <xdr:to>
      <xdr:col>0</xdr:col>
      <xdr:colOff>1226343</xdr:colOff>
      <xdr:row>6</xdr:row>
      <xdr:rowOff>11202</xdr:rowOff>
    </xdr:to>
    <xdr:sp macro="" textlink="">
      <xdr:nvSpPr>
        <xdr:cNvPr id="58" name="Облачко с текстом: овальное 44">
          <a:extLst>
            <a:ext uri="{FF2B5EF4-FFF2-40B4-BE49-F238E27FC236}">
              <a16:creationId xmlns:a16="http://schemas.microsoft.com/office/drawing/2014/main" id="{00000000-0008-0000-0600-00003A000000}"/>
            </a:ext>
          </a:extLst>
        </xdr:cNvPr>
        <xdr:cNvSpPr/>
      </xdr:nvSpPr>
      <xdr:spPr>
        <a:xfrm flipH="1">
          <a:off x="178593" y="3964781"/>
          <a:ext cx="1047750" cy="308859"/>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xdr:from>
      <xdr:col>0</xdr:col>
      <xdr:colOff>178594</xdr:colOff>
      <xdr:row>14</xdr:row>
      <xdr:rowOff>297657</xdr:rowOff>
    </xdr:from>
    <xdr:to>
      <xdr:col>0</xdr:col>
      <xdr:colOff>1262064</xdr:colOff>
      <xdr:row>15</xdr:row>
      <xdr:rowOff>177890</xdr:rowOff>
    </xdr:to>
    <xdr:sp macro="" textlink="">
      <xdr:nvSpPr>
        <xdr:cNvPr id="59" name="Облачко с текстом: овальное 44">
          <a:extLst>
            <a:ext uri="{FF2B5EF4-FFF2-40B4-BE49-F238E27FC236}">
              <a16:creationId xmlns:a16="http://schemas.microsoft.com/office/drawing/2014/main" id="{00000000-0008-0000-0600-00003B000000}"/>
            </a:ext>
          </a:extLst>
        </xdr:cNvPr>
        <xdr:cNvSpPr/>
      </xdr:nvSpPr>
      <xdr:spPr>
        <a:xfrm flipH="1">
          <a:off x="178594" y="10453688"/>
          <a:ext cx="1083470" cy="427921"/>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xdr:from>
      <xdr:col>0</xdr:col>
      <xdr:colOff>214313</xdr:colOff>
      <xdr:row>74</xdr:row>
      <xdr:rowOff>511968</xdr:rowOff>
    </xdr:from>
    <xdr:to>
      <xdr:col>0</xdr:col>
      <xdr:colOff>1297783</xdr:colOff>
      <xdr:row>75</xdr:row>
      <xdr:rowOff>177889</xdr:rowOff>
    </xdr:to>
    <xdr:sp macro="" textlink="">
      <xdr:nvSpPr>
        <xdr:cNvPr id="61" name="Облачко с текстом: овальное 44">
          <a:extLst>
            <a:ext uri="{FF2B5EF4-FFF2-40B4-BE49-F238E27FC236}">
              <a16:creationId xmlns:a16="http://schemas.microsoft.com/office/drawing/2014/main" id="{00000000-0008-0000-0600-00003D000000}"/>
            </a:ext>
          </a:extLst>
        </xdr:cNvPr>
        <xdr:cNvSpPr/>
      </xdr:nvSpPr>
      <xdr:spPr>
        <a:xfrm flipH="1">
          <a:off x="214313" y="53304281"/>
          <a:ext cx="1083470" cy="427921"/>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xdr:from>
      <xdr:col>0</xdr:col>
      <xdr:colOff>202407</xdr:colOff>
      <xdr:row>88</xdr:row>
      <xdr:rowOff>130969</xdr:rowOff>
    </xdr:from>
    <xdr:to>
      <xdr:col>0</xdr:col>
      <xdr:colOff>1285877</xdr:colOff>
      <xdr:row>88</xdr:row>
      <xdr:rowOff>558890</xdr:rowOff>
    </xdr:to>
    <xdr:sp macro="" textlink="">
      <xdr:nvSpPr>
        <xdr:cNvPr id="62" name="Облачко с текстом: овальное 44">
          <a:extLst>
            <a:ext uri="{FF2B5EF4-FFF2-40B4-BE49-F238E27FC236}">
              <a16:creationId xmlns:a16="http://schemas.microsoft.com/office/drawing/2014/main" id="{00000000-0008-0000-0600-00003E000000}"/>
            </a:ext>
          </a:extLst>
        </xdr:cNvPr>
        <xdr:cNvSpPr/>
      </xdr:nvSpPr>
      <xdr:spPr>
        <a:xfrm flipH="1">
          <a:off x="202407" y="66579750"/>
          <a:ext cx="1083470" cy="427921"/>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xdr:from>
      <xdr:col>0</xdr:col>
      <xdr:colOff>190500</xdr:colOff>
      <xdr:row>32</xdr:row>
      <xdr:rowOff>261938</xdr:rowOff>
    </xdr:from>
    <xdr:to>
      <xdr:col>0</xdr:col>
      <xdr:colOff>1273970</xdr:colOff>
      <xdr:row>32</xdr:row>
      <xdr:rowOff>689859</xdr:rowOff>
    </xdr:to>
    <xdr:sp macro="" textlink="">
      <xdr:nvSpPr>
        <xdr:cNvPr id="63" name="Облачко с текстом: овальное 44">
          <a:extLst>
            <a:ext uri="{FF2B5EF4-FFF2-40B4-BE49-F238E27FC236}">
              <a16:creationId xmlns:a16="http://schemas.microsoft.com/office/drawing/2014/main" id="{00000000-0008-0000-0600-00003F000000}"/>
            </a:ext>
          </a:extLst>
        </xdr:cNvPr>
        <xdr:cNvSpPr/>
      </xdr:nvSpPr>
      <xdr:spPr>
        <a:xfrm flipH="1">
          <a:off x="190500" y="25908001"/>
          <a:ext cx="1083470" cy="427921"/>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editAs="oneCell">
    <xdr:from>
      <xdr:col>2</xdr:col>
      <xdr:colOff>226218</xdr:colOff>
      <xdr:row>38</xdr:row>
      <xdr:rowOff>797720</xdr:rowOff>
    </xdr:from>
    <xdr:to>
      <xdr:col>2</xdr:col>
      <xdr:colOff>1524000</xdr:colOff>
      <xdr:row>40</xdr:row>
      <xdr:rowOff>59531</xdr:rowOff>
    </xdr:to>
    <xdr:pic>
      <xdr:nvPicPr>
        <xdr:cNvPr id="66" name="Рисунок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34"/>
        <a:stretch>
          <a:fillRect/>
        </a:stretch>
      </xdr:blipFill>
      <xdr:spPr>
        <a:xfrm>
          <a:off x="2774156" y="32658845"/>
          <a:ext cx="1297782" cy="1285874"/>
        </a:xfrm>
        <a:prstGeom prst="rect">
          <a:avLst/>
        </a:prstGeom>
      </xdr:spPr>
    </xdr:pic>
    <xdr:clientData/>
  </xdr:twoCellAnchor>
  <xdr:twoCellAnchor>
    <xdr:from>
      <xdr:col>0</xdr:col>
      <xdr:colOff>228600</xdr:colOff>
      <xdr:row>38</xdr:row>
      <xdr:rowOff>7144</xdr:rowOff>
    </xdr:from>
    <xdr:to>
      <xdr:col>0</xdr:col>
      <xdr:colOff>1281792</xdr:colOff>
      <xdr:row>38</xdr:row>
      <xdr:rowOff>647019</xdr:rowOff>
    </xdr:to>
    <xdr:sp macro="" textlink="">
      <xdr:nvSpPr>
        <xdr:cNvPr id="68" name="Облачко с текстом: овальное 46">
          <a:extLst>
            <a:ext uri="{FF2B5EF4-FFF2-40B4-BE49-F238E27FC236}">
              <a16:creationId xmlns:a16="http://schemas.microsoft.com/office/drawing/2014/main" id="{00000000-0008-0000-0600-000044000000}"/>
            </a:ext>
          </a:extLst>
        </xdr:cNvPr>
        <xdr:cNvSpPr/>
      </xdr:nvSpPr>
      <xdr:spPr>
        <a:xfrm flipH="1">
          <a:off x="228600" y="31868269"/>
          <a:ext cx="1053192" cy="639875"/>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editAs="oneCell">
    <xdr:from>
      <xdr:col>0</xdr:col>
      <xdr:colOff>273844</xdr:colOff>
      <xdr:row>38</xdr:row>
      <xdr:rowOff>904875</xdr:rowOff>
    </xdr:from>
    <xdr:to>
      <xdr:col>0</xdr:col>
      <xdr:colOff>1035843</xdr:colOff>
      <xdr:row>39</xdr:row>
      <xdr:rowOff>110706</xdr:rowOff>
    </xdr:to>
    <xdr:pic>
      <xdr:nvPicPr>
        <xdr:cNvPr id="69" name="Рисунок 68">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2"/>
        <a:stretch>
          <a:fillRect/>
        </a:stretch>
      </xdr:blipFill>
      <xdr:spPr>
        <a:xfrm>
          <a:off x="273844" y="32766000"/>
          <a:ext cx="761999" cy="217863"/>
        </a:xfrm>
        <a:prstGeom prst="rect">
          <a:avLst/>
        </a:prstGeom>
      </xdr:spPr>
    </xdr:pic>
    <xdr:clientData/>
  </xdr:twoCellAnchor>
  <xdr:twoCellAnchor>
    <xdr:from>
      <xdr:col>0</xdr:col>
      <xdr:colOff>250031</xdr:colOff>
      <xdr:row>85</xdr:row>
      <xdr:rowOff>1273968</xdr:rowOff>
    </xdr:from>
    <xdr:to>
      <xdr:col>0</xdr:col>
      <xdr:colOff>1308826</xdr:colOff>
      <xdr:row>86</xdr:row>
      <xdr:rowOff>627968</xdr:rowOff>
    </xdr:to>
    <xdr:sp macro="" textlink="">
      <xdr:nvSpPr>
        <xdr:cNvPr id="70" name="Облачко с текстом: овальное 46">
          <a:extLst>
            <a:ext uri="{FF2B5EF4-FFF2-40B4-BE49-F238E27FC236}">
              <a16:creationId xmlns:a16="http://schemas.microsoft.com/office/drawing/2014/main" id="{00000000-0008-0000-0600-000046000000}"/>
            </a:ext>
          </a:extLst>
        </xdr:cNvPr>
        <xdr:cNvSpPr/>
      </xdr:nvSpPr>
      <xdr:spPr>
        <a:xfrm flipH="1">
          <a:off x="250031" y="67246499"/>
          <a:ext cx="1058795" cy="639875"/>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xdr:from>
      <xdr:col>0</xdr:col>
      <xdr:colOff>190500</xdr:colOff>
      <xdr:row>122</xdr:row>
      <xdr:rowOff>35719</xdr:rowOff>
    </xdr:from>
    <xdr:to>
      <xdr:col>0</xdr:col>
      <xdr:colOff>1249295</xdr:colOff>
      <xdr:row>122</xdr:row>
      <xdr:rowOff>675594</xdr:rowOff>
    </xdr:to>
    <xdr:sp macro="" textlink="">
      <xdr:nvSpPr>
        <xdr:cNvPr id="72" name="Облачко с текстом: овальное 46">
          <a:extLst>
            <a:ext uri="{FF2B5EF4-FFF2-40B4-BE49-F238E27FC236}">
              <a16:creationId xmlns:a16="http://schemas.microsoft.com/office/drawing/2014/main" id="{00000000-0008-0000-0600-000048000000}"/>
            </a:ext>
          </a:extLst>
        </xdr:cNvPr>
        <xdr:cNvSpPr/>
      </xdr:nvSpPr>
      <xdr:spPr>
        <a:xfrm flipH="1">
          <a:off x="190500" y="98178938"/>
          <a:ext cx="1058795" cy="639875"/>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editAs="oneCell">
    <xdr:from>
      <xdr:col>2</xdr:col>
      <xdr:colOff>200025</xdr:colOff>
      <xdr:row>54</xdr:row>
      <xdr:rowOff>609600</xdr:rowOff>
    </xdr:from>
    <xdr:to>
      <xdr:col>2</xdr:col>
      <xdr:colOff>1466850</xdr:colOff>
      <xdr:row>56</xdr:row>
      <xdr:rowOff>180678</xdr:rowOff>
    </xdr:to>
    <xdr:pic>
      <xdr:nvPicPr>
        <xdr:cNvPr id="73" name="Рисунок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35"/>
        <a:stretch>
          <a:fillRect/>
        </a:stretch>
      </xdr:blipFill>
      <xdr:spPr>
        <a:xfrm>
          <a:off x="2752725" y="45577125"/>
          <a:ext cx="1266825" cy="1037928"/>
        </a:xfrm>
        <a:prstGeom prst="rect">
          <a:avLst/>
        </a:prstGeom>
      </xdr:spPr>
    </xdr:pic>
    <xdr:clientData/>
  </xdr:twoCellAnchor>
  <xdr:twoCellAnchor>
    <xdr:from>
      <xdr:col>0</xdr:col>
      <xdr:colOff>235744</xdr:colOff>
      <xdr:row>54</xdr:row>
      <xdr:rowOff>52388</xdr:rowOff>
    </xdr:from>
    <xdr:to>
      <xdr:col>0</xdr:col>
      <xdr:colOff>1288936</xdr:colOff>
      <xdr:row>55</xdr:row>
      <xdr:rowOff>44563</xdr:rowOff>
    </xdr:to>
    <xdr:sp macro="" textlink="">
      <xdr:nvSpPr>
        <xdr:cNvPr id="74" name="Облачко с текстом: овальное 46">
          <a:extLst>
            <a:ext uri="{FF2B5EF4-FFF2-40B4-BE49-F238E27FC236}">
              <a16:creationId xmlns:a16="http://schemas.microsoft.com/office/drawing/2014/main" id="{00000000-0008-0000-0600-00004A000000}"/>
            </a:ext>
          </a:extLst>
        </xdr:cNvPr>
        <xdr:cNvSpPr/>
      </xdr:nvSpPr>
      <xdr:spPr>
        <a:xfrm flipH="1">
          <a:off x="235744" y="44165044"/>
          <a:ext cx="1053192" cy="635113"/>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xdr:from>
      <xdr:col>0</xdr:col>
      <xdr:colOff>190500</xdr:colOff>
      <xdr:row>103</xdr:row>
      <xdr:rowOff>142875</xdr:rowOff>
    </xdr:from>
    <xdr:to>
      <xdr:col>0</xdr:col>
      <xdr:colOff>1273970</xdr:colOff>
      <xdr:row>103</xdr:row>
      <xdr:rowOff>654139</xdr:rowOff>
    </xdr:to>
    <xdr:sp macro="" textlink="">
      <xdr:nvSpPr>
        <xdr:cNvPr id="75" name="Облачко с текстом: овальное 44">
          <a:extLst>
            <a:ext uri="{FF2B5EF4-FFF2-40B4-BE49-F238E27FC236}">
              <a16:creationId xmlns:a16="http://schemas.microsoft.com/office/drawing/2014/main" id="{00000000-0008-0000-0600-00004B000000}"/>
            </a:ext>
          </a:extLst>
        </xdr:cNvPr>
        <xdr:cNvSpPr/>
      </xdr:nvSpPr>
      <xdr:spPr>
        <a:xfrm flipH="1">
          <a:off x="190500" y="84867750"/>
          <a:ext cx="1083470" cy="511264"/>
        </a:xfrm>
        <a:prstGeom prst="wedgeEllipseCallout">
          <a:avLst/>
        </a:prstGeom>
        <a:solidFill>
          <a:srgbClr val="00B0F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900" b="1" i="0">
              <a:solidFill>
                <a:schemeClr val="tx1"/>
              </a:solidFill>
              <a:effectLst/>
              <a:latin typeface="+mn-lt"/>
              <a:ea typeface="+mn-ea"/>
              <a:cs typeface="+mn-cs"/>
            </a:rPr>
            <a:t>Ожидается</a:t>
          </a:r>
          <a:endParaRPr lang="ru-RU" sz="900" b="1">
            <a:solidFill>
              <a:schemeClr val="tx1"/>
            </a:solidFill>
          </a:endParaRPr>
        </a:p>
      </xdr:txBody>
    </xdr:sp>
    <xdr:clientData/>
  </xdr:twoCellAnchor>
  <xdr:twoCellAnchor editAs="oneCell">
    <xdr:from>
      <xdr:col>2</xdr:col>
      <xdr:colOff>9526</xdr:colOff>
      <xdr:row>126</xdr:row>
      <xdr:rowOff>295275</xdr:rowOff>
    </xdr:from>
    <xdr:to>
      <xdr:col>2</xdr:col>
      <xdr:colOff>1629610</xdr:colOff>
      <xdr:row>127</xdr:row>
      <xdr:rowOff>57151</xdr:rowOff>
    </xdr:to>
    <xdr:pic>
      <xdr:nvPicPr>
        <xdr:cNvPr id="76" name="Рисунок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36"/>
        <a:stretch>
          <a:fillRect/>
        </a:stretch>
      </xdr:blipFill>
      <xdr:spPr>
        <a:xfrm>
          <a:off x="2562226" y="102165150"/>
          <a:ext cx="1620084" cy="581025"/>
        </a:xfrm>
        <a:prstGeom prst="rect">
          <a:avLst/>
        </a:prstGeom>
      </xdr:spPr>
    </xdr:pic>
    <xdr:clientData/>
  </xdr:twoCellAnchor>
  <xdr:twoCellAnchor>
    <xdr:from>
      <xdr:col>0</xdr:col>
      <xdr:colOff>166687</xdr:colOff>
      <xdr:row>125</xdr:row>
      <xdr:rowOff>247650</xdr:rowOff>
    </xdr:from>
    <xdr:to>
      <xdr:col>0</xdr:col>
      <xdr:colOff>1219879</xdr:colOff>
      <xdr:row>125</xdr:row>
      <xdr:rowOff>887525</xdr:rowOff>
    </xdr:to>
    <xdr:sp macro="" textlink="">
      <xdr:nvSpPr>
        <xdr:cNvPr id="77" name="Облачко с текстом: овальное 46">
          <a:extLst>
            <a:ext uri="{FF2B5EF4-FFF2-40B4-BE49-F238E27FC236}">
              <a16:creationId xmlns:a16="http://schemas.microsoft.com/office/drawing/2014/main" id="{00000000-0008-0000-0600-00004D000000}"/>
            </a:ext>
          </a:extLst>
        </xdr:cNvPr>
        <xdr:cNvSpPr/>
      </xdr:nvSpPr>
      <xdr:spPr>
        <a:xfrm flipH="1">
          <a:off x="166687" y="100736400"/>
          <a:ext cx="1053192" cy="639875"/>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editAs="oneCell">
    <xdr:from>
      <xdr:col>5</xdr:col>
      <xdr:colOff>652463</xdr:colOff>
      <xdr:row>0</xdr:row>
      <xdr:rowOff>119063</xdr:rowOff>
    </xdr:from>
    <xdr:to>
      <xdr:col>6</xdr:col>
      <xdr:colOff>623326</xdr:colOff>
      <xdr:row>0</xdr:row>
      <xdr:rowOff>1147063</xdr:rowOff>
    </xdr:to>
    <xdr:pic>
      <xdr:nvPicPr>
        <xdr:cNvPr id="10" name="Рисунок 9">
          <a:extLst>
            <a:ext uri="{FF2B5EF4-FFF2-40B4-BE49-F238E27FC236}">
              <a16:creationId xmlns:a16="http://schemas.microsoft.com/office/drawing/2014/main" id="{533A75E6-16C4-4E0B-B2D5-A3061C04A7A6}"/>
            </a:ext>
          </a:extLst>
        </xdr:cNvPr>
        <xdr:cNvPicPr>
          <a:picLocks noChangeAspect="1"/>
        </xdr:cNvPicPr>
      </xdr:nvPicPr>
      <xdr:blipFill>
        <a:blip xmlns:r="http://schemas.openxmlformats.org/officeDocument/2006/relationships" r:embed="rId37"/>
        <a:stretch>
          <a:fillRect/>
        </a:stretch>
      </xdr:blipFill>
      <xdr:spPr>
        <a:xfrm>
          <a:off x="7815263" y="119063"/>
          <a:ext cx="1123388" cy="1030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xdr:colOff>
      <xdr:row>14</xdr:row>
      <xdr:rowOff>83343</xdr:rowOff>
    </xdr:from>
    <xdr:to>
      <xdr:col>3</xdr:col>
      <xdr:colOff>0</xdr:colOff>
      <xdr:row>15</xdr:row>
      <xdr:rowOff>1050130</xdr:rowOff>
    </xdr:to>
    <xdr:pic>
      <xdr:nvPicPr>
        <xdr:cNvPr id="152159" name="Рисунок 34">
          <a:extLst>
            <a:ext uri="{FF2B5EF4-FFF2-40B4-BE49-F238E27FC236}">
              <a16:creationId xmlns:a16="http://schemas.microsoft.com/office/drawing/2014/main" id="{00000000-0008-0000-0700-00005F5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17" t="11333" r="4117" b="2022"/>
        <a:stretch>
          <a:fillRect/>
        </a:stretch>
      </xdr:blipFill>
      <xdr:spPr bwMode="auto">
        <a:xfrm>
          <a:off x="2126456" y="6738937"/>
          <a:ext cx="1552575" cy="1157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983455</xdr:colOff>
      <xdr:row>7</xdr:row>
      <xdr:rowOff>83343</xdr:rowOff>
    </xdr:from>
    <xdr:to>
      <xdr:col>2</xdr:col>
      <xdr:colOff>1547812</xdr:colOff>
      <xdr:row>9</xdr:row>
      <xdr:rowOff>854868</xdr:rowOff>
    </xdr:to>
    <xdr:pic>
      <xdr:nvPicPr>
        <xdr:cNvPr id="152160" name="Рисунок 34">
          <a:extLst>
            <a:ext uri="{FF2B5EF4-FFF2-40B4-BE49-F238E27FC236}">
              <a16:creationId xmlns:a16="http://schemas.microsoft.com/office/drawing/2014/main" id="{00000000-0008-0000-0700-0000605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17" t="11333" r="4117" b="2022"/>
        <a:stretch>
          <a:fillRect/>
        </a:stretch>
      </xdr:blipFill>
      <xdr:spPr bwMode="auto">
        <a:xfrm>
          <a:off x="2102643" y="3548062"/>
          <a:ext cx="15525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1428751</xdr:colOff>
      <xdr:row>0</xdr:row>
      <xdr:rowOff>95250</xdr:rowOff>
    </xdr:from>
    <xdr:to>
      <xdr:col>7</xdr:col>
      <xdr:colOff>250698</xdr:colOff>
      <xdr:row>0</xdr:row>
      <xdr:rowOff>971550</xdr:rowOff>
    </xdr:to>
    <xdr:pic>
      <xdr:nvPicPr>
        <xdr:cNvPr id="3" name="Рисунок 2">
          <a:extLst>
            <a:ext uri="{FF2B5EF4-FFF2-40B4-BE49-F238E27FC236}">
              <a16:creationId xmlns:a16="http://schemas.microsoft.com/office/drawing/2014/main" id="{CBFCE22C-72F1-464D-A6FF-3E1349ECA87C}"/>
            </a:ext>
          </a:extLst>
        </xdr:cNvPr>
        <xdr:cNvPicPr>
          <a:picLocks noChangeAspect="1"/>
        </xdr:cNvPicPr>
      </xdr:nvPicPr>
      <xdr:blipFill>
        <a:blip xmlns:r="http://schemas.openxmlformats.org/officeDocument/2006/relationships" r:embed="rId2"/>
        <a:stretch>
          <a:fillRect/>
        </a:stretch>
      </xdr:blipFill>
      <xdr:spPr>
        <a:xfrm>
          <a:off x="8258176" y="95250"/>
          <a:ext cx="965072" cy="876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95251</xdr:colOff>
      <xdr:row>5</xdr:row>
      <xdr:rowOff>202405</xdr:rowOff>
    </xdr:from>
    <xdr:to>
      <xdr:col>2</xdr:col>
      <xdr:colOff>1524001</xdr:colOff>
      <xdr:row>8</xdr:row>
      <xdr:rowOff>107154</xdr:rowOff>
    </xdr:to>
    <xdr:pic>
      <xdr:nvPicPr>
        <xdr:cNvPr id="198437" name="Рисунок 54">
          <a:extLst>
            <a:ext uri="{FF2B5EF4-FFF2-40B4-BE49-F238E27FC236}">
              <a16:creationId xmlns:a16="http://schemas.microsoft.com/office/drawing/2014/main" id="{00000000-0008-0000-0800-00002507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10" b="558"/>
        <a:stretch>
          <a:fillRect/>
        </a:stretch>
      </xdr:blipFill>
      <xdr:spPr bwMode="auto">
        <a:xfrm>
          <a:off x="2202657" y="3369468"/>
          <a:ext cx="1428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92868</xdr:colOff>
      <xdr:row>97</xdr:row>
      <xdr:rowOff>133349</xdr:rowOff>
    </xdr:from>
    <xdr:to>
      <xdr:col>2</xdr:col>
      <xdr:colOff>1464468</xdr:colOff>
      <xdr:row>99</xdr:row>
      <xdr:rowOff>142874</xdr:rowOff>
    </xdr:to>
    <xdr:pic>
      <xdr:nvPicPr>
        <xdr:cNvPr id="38" name="Picture 1024">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427"/>
        <a:stretch>
          <a:fillRect/>
        </a:stretch>
      </xdr:blipFill>
      <xdr:spPr bwMode="auto">
        <a:xfrm>
          <a:off x="2197893" y="24965024"/>
          <a:ext cx="1371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73818</xdr:colOff>
      <xdr:row>14</xdr:row>
      <xdr:rowOff>214313</xdr:rowOff>
    </xdr:from>
    <xdr:to>
      <xdr:col>2</xdr:col>
      <xdr:colOff>1559718</xdr:colOff>
      <xdr:row>17</xdr:row>
      <xdr:rowOff>90488</xdr:rowOff>
    </xdr:to>
    <xdr:pic>
      <xdr:nvPicPr>
        <xdr:cNvPr id="39" name="Рисунок 1">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8843" y="5834063"/>
          <a:ext cx="14859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54769</xdr:colOff>
      <xdr:row>111</xdr:row>
      <xdr:rowOff>78581</xdr:rowOff>
    </xdr:from>
    <xdr:to>
      <xdr:col>2</xdr:col>
      <xdr:colOff>1559719</xdr:colOff>
      <xdr:row>115</xdr:row>
      <xdr:rowOff>97631</xdr:rowOff>
    </xdr:to>
    <xdr:pic>
      <xdr:nvPicPr>
        <xdr:cNvPr id="41" name="Рисунок 2">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59794" y="26053256"/>
          <a:ext cx="1504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83343</xdr:colOff>
      <xdr:row>54</xdr:row>
      <xdr:rowOff>226218</xdr:rowOff>
    </xdr:from>
    <xdr:to>
      <xdr:col>2</xdr:col>
      <xdr:colOff>1512093</xdr:colOff>
      <xdr:row>58</xdr:row>
      <xdr:rowOff>33337</xdr:rowOff>
    </xdr:to>
    <xdr:pic>
      <xdr:nvPicPr>
        <xdr:cNvPr id="43" name="Рисунок 48">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69" b="2"/>
        <a:stretch>
          <a:fillRect/>
        </a:stretch>
      </xdr:blipFill>
      <xdr:spPr bwMode="auto">
        <a:xfrm>
          <a:off x="2188368" y="13456443"/>
          <a:ext cx="1428750" cy="607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96762</xdr:colOff>
      <xdr:row>45</xdr:row>
      <xdr:rowOff>59531</xdr:rowOff>
    </xdr:from>
    <xdr:to>
      <xdr:col>2</xdr:col>
      <xdr:colOff>1524000</xdr:colOff>
      <xdr:row>52</xdr:row>
      <xdr:rowOff>0</xdr:rowOff>
    </xdr:to>
    <xdr:pic>
      <xdr:nvPicPr>
        <xdr:cNvPr id="45" name="Рисунок 2">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1787" y="11613356"/>
          <a:ext cx="1427238" cy="1273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67365</xdr:colOff>
      <xdr:row>80</xdr:row>
      <xdr:rowOff>23811</xdr:rowOff>
    </xdr:from>
    <xdr:to>
      <xdr:col>2</xdr:col>
      <xdr:colOff>1500186</xdr:colOff>
      <xdr:row>83</xdr:row>
      <xdr:rowOff>107156</xdr:rowOff>
    </xdr:to>
    <xdr:pic>
      <xdr:nvPicPr>
        <xdr:cNvPr id="46" name="Рисунок 45" descr="VHVR-8508">
          <a:extLst>
            <a:ext uri="{FF2B5EF4-FFF2-40B4-BE49-F238E27FC236}">
              <a16:creationId xmlns:a16="http://schemas.microsoft.com/office/drawing/2014/main" id="{00000000-0008-0000-0800-00002E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38" t="35456" r="11941" b="29387"/>
        <a:stretch/>
      </xdr:blipFill>
      <xdr:spPr bwMode="auto">
        <a:xfrm>
          <a:off x="2172390" y="19769136"/>
          <a:ext cx="1432821" cy="654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47624</xdr:colOff>
      <xdr:row>62</xdr:row>
      <xdr:rowOff>121442</xdr:rowOff>
    </xdr:from>
    <xdr:ext cx="1499306" cy="809625"/>
    <xdr:pic>
      <xdr:nvPicPr>
        <xdr:cNvPr id="47" name="Рисунок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8"/>
        <a:stretch>
          <a:fillRect/>
        </a:stretch>
      </xdr:blipFill>
      <xdr:spPr>
        <a:xfrm>
          <a:off x="2152649" y="17961767"/>
          <a:ext cx="1499306" cy="809625"/>
        </a:xfrm>
        <a:prstGeom prst="rect">
          <a:avLst/>
        </a:prstGeom>
      </xdr:spPr>
    </xdr:pic>
    <xdr:clientData/>
  </xdr:oneCellAnchor>
  <xdr:oneCellAnchor>
    <xdr:from>
      <xdr:col>2</xdr:col>
      <xdr:colOff>35719</xdr:colOff>
      <xdr:row>24</xdr:row>
      <xdr:rowOff>107155</xdr:rowOff>
    </xdr:from>
    <xdr:ext cx="1485900" cy="476250"/>
    <xdr:pic>
      <xdr:nvPicPr>
        <xdr:cNvPr id="49" name="Рисунок 1">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40744" y="7660480"/>
          <a:ext cx="14859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114300</xdr:colOff>
      <xdr:row>88</xdr:row>
      <xdr:rowOff>76200</xdr:rowOff>
    </xdr:from>
    <xdr:to>
      <xdr:col>2</xdr:col>
      <xdr:colOff>1549660</xdr:colOff>
      <xdr:row>91</xdr:row>
      <xdr:rowOff>152400</xdr:rowOff>
    </xdr:to>
    <xdr:pic>
      <xdr:nvPicPr>
        <xdr:cNvPr id="52" name="Рисунок 51">
          <a:extLst>
            <a:ext uri="{FF2B5EF4-FFF2-40B4-BE49-F238E27FC236}">
              <a16:creationId xmlns:a16="http://schemas.microsoft.com/office/drawing/2014/main" id="{00000000-0008-0000-0800-000034000000}"/>
            </a:ext>
          </a:extLst>
        </xdr:cNvPr>
        <xdr:cNvPicPr>
          <a:picLocks noChangeAspect="1"/>
        </xdr:cNvPicPr>
      </xdr:nvPicPr>
      <xdr:blipFill rotWithShape="1">
        <a:blip xmlns:r="http://schemas.openxmlformats.org/officeDocument/2006/relationships" r:embed="rId9"/>
        <a:srcRect l="21371" t="30803" r="19363" b="31930"/>
        <a:stretch/>
      </xdr:blipFill>
      <xdr:spPr>
        <a:xfrm>
          <a:off x="2219325" y="23136225"/>
          <a:ext cx="1435360" cy="676275"/>
        </a:xfrm>
        <a:prstGeom prst="rect">
          <a:avLst/>
        </a:prstGeom>
      </xdr:spPr>
    </xdr:pic>
    <xdr:clientData/>
  </xdr:twoCellAnchor>
  <xdr:twoCellAnchor editAs="oneCell">
    <xdr:from>
      <xdr:col>2</xdr:col>
      <xdr:colOff>200025</xdr:colOff>
      <xdr:row>102</xdr:row>
      <xdr:rowOff>180975</xdr:rowOff>
    </xdr:from>
    <xdr:to>
      <xdr:col>2</xdr:col>
      <xdr:colOff>1352550</xdr:colOff>
      <xdr:row>105</xdr:row>
      <xdr:rowOff>104775</xdr:rowOff>
    </xdr:to>
    <xdr:pic>
      <xdr:nvPicPr>
        <xdr:cNvPr id="25" name="Рисунок 24" descr="https://t54.ru/upload/iblock/a50/wbzsv59yihdewt0lyauukeaodjbsq3sp/af28d7fb-d149-11ee-a387-ac1f6be7161b_af28d7fd-d149-11ee-a387-ac1f6be7161b.resize1.png">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305050" y="30651450"/>
          <a:ext cx="11525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134470</xdr:colOff>
      <xdr:row>102</xdr:row>
      <xdr:rowOff>22413</xdr:rowOff>
    </xdr:from>
    <xdr:to>
      <xdr:col>2</xdr:col>
      <xdr:colOff>201705</xdr:colOff>
      <xdr:row>105</xdr:row>
      <xdr:rowOff>11207</xdr:rowOff>
    </xdr:to>
    <xdr:sp macro="" textlink="">
      <xdr:nvSpPr>
        <xdr:cNvPr id="26" name="Облачко с текстом: овальное 46">
          <a:extLst>
            <a:ext uri="{FF2B5EF4-FFF2-40B4-BE49-F238E27FC236}">
              <a16:creationId xmlns:a16="http://schemas.microsoft.com/office/drawing/2014/main" id="{00000000-0008-0000-0800-00001A000000}"/>
            </a:ext>
          </a:extLst>
        </xdr:cNvPr>
        <xdr:cNvSpPr/>
      </xdr:nvSpPr>
      <xdr:spPr>
        <a:xfrm flipH="1">
          <a:off x="1243852" y="19912854"/>
          <a:ext cx="1053353" cy="593912"/>
        </a:xfrm>
        <a:prstGeom prst="wedgeEllipseCallout">
          <a:avLst>
            <a:gd name="adj1" fmla="val 16667"/>
            <a:gd name="adj2" fmla="val 66944"/>
          </a:avLst>
        </a:prstGeom>
        <a:solidFill>
          <a:srgbClr val="92D05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i="0">
              <a:solidFill>
                <a:schemeClr val="tx1"/>
              </a:solidFill>
              <a:effectLst/>
              <a:latin typeface="+mn-lt"/>
              <a:ea typeface="+mn-ea"/>
              <a:cs typeface="+mn-cs"/>
            </a:rPr>
            <a:t>Новинка</a:t>
          </a:r>
          <a:endParaRPr lang="ru-RU" sz="1100" b="1">
            <a:solidFill>
              <a:schemeClr val="tx1"/>
            </a:solidFill>
          </a:endParaRPr>
        </a:p>
      </xdr:txBody>
    </xdr:sp>
    <xdr:clientData/>
  </xdr:twoCellAnchor>
  <xdr:twoCellAnchor editAs="oneCell">
    <xdr:from>
      <xdr:col>2</xdr:col>
      <xdr:colOff>47626</xdr:colOff>
      <xdr:row>71</xdr:row>
      <xdr:rowOff>19050</xdr:rowOff>
    </xdr:from>
    <xdr:to>
      <xdr:col>2</xdr:col>
      <xdr:colOff>1514476</xdr:colOff>
      <xdr:row>72</xdr:row>
      <xdr:rowOff>150413</xdr:rowOff>
    </xdr:to>
    <xdr:pic>
      <xdr:nvPicPr>
        <xdr:cNvPr id="27" name="Рисунок 26" descr="https://t54.ru/upload/iblock/020/qkjdyzoc705k95kxxbommorcbwaksmv4/8ab0d9e8-af6f-11ee-a383-ac1f6be7161b_8ab0d9ed-af6f-11ee-a383-ac1f6be7161b.resize1.jpg">
          <a:extLst>
            <a:ext uri="{FF2B5EF4-FFF2-40B4-BE49-F238E27FC236}">
              <a16:creationId xmlns:a16="http://schemas.microsoft.com/office/drawing/2014/main" id="{00000000-0008-0000-0800-00001B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0253" t="23877" r="6952" b="27528"/>
        <a:stretch/>
      </xdr:blipFill>
      <xdr:spPr bwMode="auto">
        <a:xfrm>
          <a:off x="2152651" y="10429875"/>
          <a:ext cx="1466850" cy="645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1428751</xdr:colOff>
      <xdr:row>0</xdr:row>
      <xdr:rowOff>95250</xdr:rowOff>
    </xdr:from>
    <xdr:to>
      <xdr:col>7</xdr:col>
      <xdr:colOff>250698</xdr:colOff>
      <xdr:row>0</xdr:row>
      <xdr:rowOff>971550</xdr:rowOff>
    </xdr:to>
    <xdr:pic>
      <xdr:nvPicPr>
        <xdr:cNvPr id="3" name="Рисунок 2">
          <a:extLst>
            <a:ext uri="{FF2B5EF4-FFF2-40B4-BE49-F238E27FC236}">
              <a16:creationId xmlns:a16="http://schemas.microsoft.com/office/drawing/2014/main" id="{381B5622-9A04-4939-95C0-3A08DB4345E8}"/>
            </a:ext>
          </a:extLst>
        </xdr:cNvPr>
        <xdr:cNvPicPr>
          <a:picLocks noChangeAspect="1"/>
        </xdr:cNvPicPr>
      </xdr:nvPicPr>
      <xdr:blipFill>
        <a:blip xmlns:r="http://schemas.openxmlformats.org/officeDocument/2006/relationships" r:embed="rId12"/>
        <a:stretch>
          <a:fillRect/>
        </a:stretch>
      </xdr:blipFill>
      <xdr:spPr>
        <a:xfrm>
          <a:off x="7829551" y="95250"/>
          <a:ext cx="965072" cy="876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t54.ru/catalog/aksessuary/setevoe-oborudovanie/kommutatory-s-poe/vsw_706p.html?sphrase_id=226213" TargetMode="External"/><Relationship Id="rId7" Type="http://schemas.openxmlformats.org/officeDocument/2006/relationships/hyperlink" Target="https://t54.ru/catalog/aksessuary/setevoe-oborudovanie/splittery-inzhektory-poe/vsp_03poe.html?sphrase_id=227776" TargetMode="External"/><Relationship Id="rId2" Type="http://schemas.openxmlformats.org/officeDocument/2006/relationships/hyperlink" Target="https://www.t54.ru/catalog/aksessuary/setevoe-oborudovanie/splittery-inzhektory-poe/vsp-01-poe.html?sphrase_id=105585" TargetMode="External"/><Relationship Id="rId1" Type="http://schemas.openxmlformats.org/officeDocument/2006/relationships/hyperlink" Target="https://www.t54.ru/catalog/aksessuary/setevoe-oborudovanie/splittery-inzhektory-poe/vsp_02poe.html?sphrase_id=128608" TargetMode="External"/><Relationship Id="rId6" Type="http://schemas.openxmlformats.org/officeDocument/2006/relationships/hyperlink" Target="https://t54.ru/catalog/aksessuary/setevoe-oborudovanie/kommutatory-s-poe/vsw_226p.html?sphrase_id=226226" TargetMode="External"/><Relationship Id="rId5" Type="http://schemas.openxmlformats.org/officeDocument/2006/relationships/hyperlink" Target="https://t54.ru/catalog/aksessuary/setevoe-oborudovanie/kommutatory-s-poe/vsw_318p.html?sphrase_id=226225" TargetMode="External"/><Relationship Id="rId4" Type="http://schemas.openxmlformats.org/officeDocument/2006/relationships/hyperlink" Target="https://t54.ru/catalog/aksessuary/setevoe-oborudovanie/kommutatory-s-poe/vsw_510p.html?sphrase_id=226224"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6" Type="http://schemas.openxmlformats.org/officeDocument/2006/relationships/hyperlink" Target="https://t54.ru/catalog/aksessuary/stelberry/aktivnye-mikrofony/m_70hd.html?sphrase_id=174130" TargetMode="External"/><Relationship Id="rId21" Type="http://schemas.openxmlformats.org/officeDocument/2006/relationships/hyperlink" Target="https://www.t54.ru/catalog/aksessuary/stelberry/abonentskie-paneli-i-aksessuary/s-122.html?sphrase_id=106094" TargetMode="External"/><Relationship Id="rId42" Type="http://schemas.openxmlformats.org/officeDocument/2006/relationships/hyperlink" Target="https://t54.ru/catalog/aksessuary/stelberry/peregovornye-ustroystva-klient-kassir/s_500.html?sphrase_id=174209" TargetMode="External"/><Relationship Id="rId47" Type="http://schemas.openxmlformats.org/officeDocument/2006/relationships/hyperlink" Target="https://t54.ru/catalog/aksessuary/stelberry/peregovornye-ustroystva-klient-kassir/s_505.html?sphrase_id=174208" TargetMode="External"/><Relationship Id="rId63" Type="http://schemas.openxmlformats.org/officeDocument/2006/relationships/hyperlink" Target="https://t54.ru/catalog/aksessuary/stelberry/4-kanalnye-tsifrovye-audiomikshery/mx_310.html?sphrase_id=174167" TargetMode="External"/><Relationship Id="rId68" Type="http://schemas.openxmlformats.org/officeDocument/2006/relationships/hyperlink" Target="https://t54.ru/catalog/aksessuary/stelberry/aktivnye-mikrofony/m_70ultra_hd.html?sphrase_id=210409" TargetMode="External"/><Relationship Id="rId7" Type="http://schemas.openxmlformats.org/officeDocument/2006/relationships/hyperlink" Target="https://www.t54.ru/catalog/aksessuary/stelberry/ulichnye-mikrofony/m-500.html?sphrase_id=106074" TargetMode="External"/><Relationship Id="rId71" Type="http://schemas.openxmlformats.org/officeDocument/2006/relationships/printerSettings" Target="../printerSettings/printerSettings13.bin"/><Relationship Id="rId2" Type="http://schemas.openxmlformats.org/officeDocument/2006/relationships/hyperlink" Target="https://www.t54.ru/catalog/aksessuary/stelberry/aktivnye-mikrofony/m-30.html?sphrase_id=106068" TargetMode="External"/><Relationship Id="rId16" Type="http://schemas.openxmlformats.org/officeDocument/2006/relationships/hyperlink" Target="https://www.t54.ru/catalog/aksessuary/stelberry/peregovornye-ustroystva-klient-kassir/s-410.html?sphrase_id=106085" TargetMode="External"/><Relationship Id="rId29" Type="http://schemas.openxmlformats.org/officeDocument/2006/relationships/hyperlink" Target="https://t54.ru/catalog/aksessuary/stelberry/napravlennye-aktivnye-mikrofony-dlya-uverennoy-zapisi-razgovorov/m_2100.html?sphrase_id=174161" TargetMode="External"/><Relationship Id="rId11" Type="http://schemas.openxmlformats.org/officeDocument/2006/relationships/hyperlink" Target="https://www.t54.ru/catalog/aksessuary/stelberry/filtry-pitaniya-dlya-mikrofonov/mx-100.html?sphrase_id=106079" TargetMode="External"/><Relationship Id="rId24" Type="http://schemas.openxmlformats.org/officeDocument/2006/relationships/hyperlink" Target="https://www.t54.ru/catalog/aksessuary/stelberry/abonentskie-paneli-i-aksessuary/s-135.html?sphrase_id=106098" TargetMode="External"/><Relationship Id="rId32" Type="http://schemas.openxmlformats.org/officeDocument/2006/relationships/hyperlink" Target="https://t54.ru/catalog/aksessuary/stelberry/peregovornye-ustroystva-klient-kassir/s_425.html?sphrase_id=174184" TargetMode="External"/><Relationship Id="rId37" Type="http://schemas.openxmlformats.org/officeDocument/2006/relationships/hyperlink" Target="https://t54.ru/catalog/aksessuary/stelberry/peregovornye-ustroystva-klient-kassir/s_645.html?sphrase_id=174202" TargetMode="External"/><Relationship Id="rId40" Type="http://schemas.openxmlformats.org/officeDocument/2006/relationships/hyperlink" Target="https://t54.ru/catalog/aksessuary/stelberry/peregovornye-ustroystva-klient-kassir/s_515.html?sphrase_id=174206" TargetMode="External"/><Relationship Id="rId45" Type="http://schemas.openxmlformats.org/officeDocument/2006/relationships/hyperlink" Target="https://t54.ru/catalog/aksessuary/stelberry/abonentskie-paneli-i-aksessuary/s-005.html?sphrase_id=174214" TargetMode="External"/><Relationship Id="rId53" Type="http://schemas.openxmlformats.org/officeDocument/2006/relationships/hyperlink" Target="https://t54.ru/catalog/aksessuary/stelberry/aktivnye-mikrofony/m_90.html?sphrase_id=174810" TargetMode="External"/><Relationship Id="rId58" Type="http://schemas.openxmlformats.org/officeDocument/2006/relationships/hyperlink" Target="https://t54.ru/catalog/aksessuary/stelberry/peregovornye-ustroystva-klient-kassir/s_402.html?sphrase_id=174816" TargetMode="External"/><Relationship Id="rId66" Type="http://schemas.openxmlformats.org/officeDocument/2006/relationships/hyperlink" Target="https://www.t54.ru/catalog/aksessuary/stelberry/4-kanalnye-tsifrovye-audiomikshery/mx-300.html?sphrase_id=106082" TargetMode="External"/><Relationship Id="rId5" Type="http://schemas.openxmlformats.org/officeDocument/2006/relationships/hyperlink" Target="https://www.t54.ru/catalog/aksessuary/stelberry/aktivnye-mikrofony/m-60.html?sphrase_id=106072" TargetMode="External"/><Relationship Id="rId61" Type="http://schemas.openxmlformats.org/officeDocument/2006/relationships/hyperlink" Target="https://t54.ru/catalog/aksessuary/stelberry/4-kanalnye-tsifrovye-audiomikshery/mx_320.html?sphrase_id=174175" TargetMode="External"/><Relationship Id="rId19" Type="http://schemas.openxmlformats.org/officeDocument/2006/relationships/hyperlink" Target="https://www.t54.ru/catalog/aksessuary/stelberry/abonentskie-paneli-i-aksessuary/s-105.html?sphrase_id=106091" TargetMode="External"/><Relationship Id="rId14" Type="http://schemas.openxmlformats.org/officeDocument/2006/relationships/hyperlink" Target="https://www.t54.ru/catalog/aksessuary/stelberry/peregovornye-ustroystva-klient-kassir/s-400.html?sphrase_id=106083" TargetMode="External"/><Relationship Id="rId22" Type="http://schemas.openxmlformats.org/officeDocument/2006/relationships/hyperlink" Target="https://www.t54.ru/catalog/aksessuary/stelberry/abonentskie-paneli-i-aksessuary/s-125.html?sphrase_id=106095" TargetMode="External"/><Relationship Id="rId27" Type="http://schemas.openxmlformats.org/officeDocument/2006/relationships/hyperlink" Target="https://t54.ru/catalog/aksessuary/stelberry/aktivnye-mikrofony/m_75hd.html?sphrase_id=174129" TargetMode="External"/><Relationship Id="rId30" Type="http://schemas.openxmlformats.org/officeDocument/2006/relationships/hyperlink" Target="https://t54.ru/catalog/aksessuary/stelberry/peregovornye-ustroystva-klient-kassir/s-411.html?sphrase_id=106086" TargetMode="External"/><Relationship Id="rId35" Type="http://schemas.openxmlformats.org/officeDocument/2006/relationships/hyperlink" Target="https://t54.ru/catalog/aksessuary/stelberry/peregovornye-ustroystva-klient-kassir/s_740.html?sphrase_id=174196" TargetMode="External"/><Relationship Id="rId43" Type="http://schemas.openxmlformats.org/officeDocument/2006/relationships/hyperlink" Target="https://t54.ru/catalog/aksessuary/stelberry/abonentskie-paneli-i-aksessuary/d_120.html?sphrase_id=174211" TargetMode="External"/><Relationship Id="rId48" Type="http://schemas.openxmlformats.org/officeDocument/2006/relationships/hyperlink" Target="https://t54.ru/catalog/aksessuary/stelberry/peregovornye-ustroystva-klient-kassir/s_525.html?sphrase_id=174204" TargetMode="External"/><Relationship Id="rId56" Type="http://schemas.openxmlformats.org/officeDocument/2006/relationships/hyperlink" Target="https://t54.ru/catalog/aksessuary/stelberry/napravlennye-aktivnye-mikrofony-dlya-uverennoy-zapisi-razgovorov/m_1200.html?sphrase_id=174814" TargetMode="External"/><Relationship Id="rId64" Type="http://schemas.openxmlformats.org/officeDocument/2006/relationships/hyperlink" Target="https://t54.ru/catalog/aksessuary/stelberry/4-kanalnye-tsifrovye-audiomikshery/mx_305.html?sphrase_id=174165" TargetMode="External"/><Relationship Id="rId69" Type="http://schemas.openxmlformats.org/officeDocument/2006/relationships/hyperlink" Target="https://t54.ru/catalog/aksessuary/stelberry/aktivnye-mikrofony/m_75hd.html?sphrase_id=174129" TargetMode="External"/><Relationship Id="rId8" Type="http://schemas.openxmlformats.org/officeDocument/2006/relationships/hyperlink" Target="https://www.t54.ru/catalog/aksessuary/stelberry/napravlennye-aktivnye-mikrofony-dlya-uverennoy-zapisi-razgovorov/m-1000.html?sphrase_id=106075" TargetMode="External"/><Relationship Id="rId51" Type="http://schemas.openxmlformats.org/officeDocument/2006/relationships/hyperlink" Target="https://t54.ru/catalog/aksessuary/stelberry/aktivnye-mikrofony/m_80.html?sphrase_id=174808" TargetMode="External"/><Relationship Id="rId72" Type="http://schemas.openxmlformats.org/officeDocument/2006/relationships/drawing" Target="../drawings/drawing16.xml"/><Relationship Id="rId3" Type="http://schemas.openxmlformats.org/officeDocument/2006/relationships/hyperlink" Target="https://www.t54.ru/catalog/aksessuary/stelberry/aktivnye-mikrofony/m-40.html?sphrase_id=106069" TargetMode="External"/><Relationship Id="rId12" Type="http://schemas.openxmlformats.org/officeDocument/2006/relationships/hyperlink" Target="https://www.t54.ru/catalog/aksessuary/stelberry/filtry-pitaniya-dlya-mikrofonov/mx-110.html?sphrase_id=106080" TargetMode="External"/><Relationship Id="rId17" Type="http://schemas.openxmlformats.org/officeDocument/2006/relationships/hyperlink" Target="https://www.t54.ru/catalog/aksessuary/stelberry/peregovornye-ustroystva-direktor-sekretar/d-600.html?sphrase_id=106087" TargetMode="External"/><Relationship Id="rId25" Type="http://schemas.openxmlformats.org/officeDocument/2006/relationships/hyperlink" Target="https://t54.ru/catalog/aksessuary/stelberry/aktivnye-mikrofony/m_50hd.html?sphrase_id=174126" TargetMode="External"/><Relationship Id="rId33" Type="http://schemas.openxmlformats.org/officeDocument/2006/relationships/hyperlink" Target="https://t54.ru/catalog/aksessuary/stelberry/peregovornye-ustroystva-klient-kassir/s_430.html?sphrase_id=174188" TargetMode="External"/><Relationship Id="rId38" Type="http://schemas.openxmlformats.org/officeDocument/2006/relationships/hyperlink" Target="https://t54.ru/catalog/aksessuary/stelberry/peregovornye-ustroystva-klient-kassir/s_640.html?sphrase_id=174203" TargetMode="External"/><Relationship Id="rId46" Type="http://schemas.openxmlformats.org/officeDocument/2006/relationships/hyperlink" Target="https://t54.ru/catalog/aksessuary/stelberry/peregovornye-ustroystva-klient-kassir/s_420.html?sphrase_id=174183" TargetMode="External"/><Relationship Id="rId59" Type="http://schemas.openxmlformats.org/officeDocument/2006/relationships/hyperlink" Target="https://t54.ru/catalog/aksessuary/stelberry/peregovornye-ustroystva-klient-kassir/s_660.html?sphrase_id=174817" TargetMode="External"/><Relationship Id="rId67" Type="http://schemas.openxmlformats.org/officeDocument/2006/relationships/hyperlink" Target="https://t54.ru/catalog/aksessuary/stelberry/aktivnye-mikrofony/m_50ultrahd_1.html?sphrase_id=210408https://www.t54.ru/catalog/aksessuary/stelberry/aktivnye-mikrofony/m-50.html?sphrase_id=106070" TargetMode="External"/><Relationship Id="rId20" Type="http://schemas.openxmlformats.org/officeDocument/2006/relationships/hyperlink" Target="https://www.t54.ru/catalog/aksessuary/stelberry/abonentskie-paneli-i-aksessuary/s-120.html?sphrase_id=106092" TargetMode="External"/><Relationship Id="rId41" Type="http://schemas.openxmlformats.org/officeDocument/2006/relationships/hyperlink" Target="https://t54.ru/catalog/aksessuary/stelberry/peregovornye-ustroystva-klient-kassir/s_510.html?sphrase_id=174207" TargetMode="External"/><Relationship Id="rId54" Type="http://schemas.openxmlformats.org/officeDocument/2006/relationships/hyperlink" Target="https://t54.ru/catalog/aksessuary/stelberry/aktivnye-mikrofony/m_90hd.html?sphrase_id=174811" TargetMode="External"/><Relationship Id="rId62" Type="http://schemas.openxmlformats.org/officeDocument/2006/relationships/hyperlink" Target="https://t54.ru/catalog/aksessuary/stelberry/4-kanalnye-tsifrovye-audiomikshery/mx_315.html?sphrase_id=174171" TargetMode="External"/><Relationship Id="rId70" Type="http://schemas.openxmlformats.org/officeDocument/2006/relationships/hyperlink" Target="https://t54.ru/catalog/aksessuary/stelberry/filtry-pitaniya-dlya-mikrofonov/m_1100hd.html?sphrase_id=210417https://www.t54.ru/catalog/aksessuary/stelberry/filtry-pitaniya-dlya-mikrofonov/mx-100.html?sphrase_id=106079" TargetMode="External"/><Relationship Id="rId1" Type="http://schemas.openxmlformats.org/officeDocument/2006/relationships/hyperlink" Target="https://www.t54.ru/catalog/aksessuary/stelberry/aktivnye-mikrofony/m-20.html?sphrase_id=106067" TargetMode="External"/><Relationship Id="rId6" Type="http://schemas.openxmlformats.org/officeDocument/2006/relationships/hyperlink" Target="https://www.t54.ru/catalog/aksessuary/stelberry/aktivnye-mikrofony/m-75.html?sphrase_id=106073" TargetMode="External"/><Relationship Id="rId15" Type="http://schemas.openxmlformats.org/officeDocument/2006/relationships/hyperlink" Target="https://www.t54.ru/catalog/aksessuary/stelberry/peregovornye-ustroystva-klient-kassir/s-401.html?sphrase_id=106084" TargetMode="External"/><Relationship Id="rId23" Type="http://schemas.openxmlformats.org/officeDocument/2006/relationships/hyperlink" Target="https://www.t54.ru/catalog/aksessuary/stelberry/abonentskie-paneli-i-aksessuary/s-130.html?sphrase_id=106096" TargetMode="External"/><Relationship Id="rId28" Type="http://schemas.openxmlformats.org/officeDocument/2006/relationships/hyperlink" Target="https://t54.ru/catalog/aksessuary/stelberry/napravlennye-aktivnye-mikrofony-dlya-uverennoy-zapisi-razgovorov/m_2000.html?sphrase_id=174160" TargetMode="External"/><Relationship Id="rId36" Type="http://schemas.openxmlformats.org/officeDocument/2006/relationships/hyperlink" Target="https://t54.ru/catalog/aksessuary/stelberry/peregovornye-ustroystva-klient-kassir/s_665.html?sphrase_id=174197" TargetMode="External"/><Relationship Id="rId49" Type="http://schemas.openxmlformats.org/officeDocument/2006/relationships/hyperlink" Target="https://t54.ru/catalog/aksessuary/stelberry/aktivnye-mikrofony/m_65.html?sphrase_id=174806" TargetMode="External"/><Relationship Id="rId57" Type="http://schemas.openxmlformats.org/officeDocument/2006/relationships/hyperlink" Target="https://t54.ru/catalog/aksessuary/stelberry/napravlennye-aktivnye-mikrofony-dlya-uverennoy-zapisi-razgovorov/m_1300.html?sphrase_id=174815" TargetMode="External"/><Relationship Id="rId10" Type="http://schemas.openxmlformats.org/officeDocument/2006/relationships/hyperlink" Target="https://www.t54.ru/catalog/aksessuary/stelberry/napravlennye-aktivnye-mikrofony-dlya-uverennoy-zapisi-razgovorov/m-1305.html?sphrase_id=106078" TargetMode="External"/><Relationship Id="rId31" Type="http://schemas.openxmlformats.org/officeDocument/2006/relationships/hyperlink" Target="https://t54.ru/catalog/aksessuary/stelberry/peregovornye-ustroystva-klient-kassir/s_412.html?sphrase_id=174182" TargetMode="External"/><Relationship Id="rId44" Type="http://schemas.openxmlformats.org/officeDocument/2006/relationships/hyperlink" Target="https://t54.ru/catalog/aksessuary/stelberry/abonentskie-paneli-i-aksessuary/s-002.html?sphrase_id=174213" TargetMode="External"/><Relationship Id="rId52" Type="http://schemas.openxmlformats.org/officeDocument/2006/relationships/hyperlink" Target="https://t54.ru/catalog/aksessuary/stelberry/aktivnye-mikrofony/m-80.html?sphrase_id=174809" TargetMode="External"/><Relationship Id="rId60" Type="http://schemas.openxmlformats.org/officeDocument/2006/relationships/hyperlink" Target="https://t54.ru/catalog/aksessuary/stelberry/4-kanalnye-tsifrovye-audiomikshery/mx_325.html?sphrase_id=174176" TargetMode="External"/><Relationship Id="rId65" Type="http://schemas.openxmlformats.org/officeDocument/2006/relationships/hyperlink" Target="https://t54.ru/catalog/aksessuary/stelberry/4-kanalnye-tsifrovye-audiomikshery/mx_305.html?sphrase_id=174165" TargetMode="External"/><Relationship Id="rId4" Type="http://schemas.openxmlformats.org/officeDocument/2006/relationships/hyperlink" Target="https://www.t54.ru/catalog/aksessuary/stelberry/aktivnye-mikrofony/m-50.html?sphrase_id=106070" TargetMode="External"/><Relationship Id="rId9" Type="http://schemas.openxmlformats.org/officeDocument/2006/relationships/hyperlink" Target="https://www.t54.ru/catalog/aksessuary/stelberry/napravlennye-aktivnye-mikrofony-dlya-uverennoy-zapisi-razgovorov/m-1005.html?sphrase_id=106076" TargetMode="External"/><Relationship Id="rId13" Type="http://schemas.openxmlformats.org/officeDocument/2006/relationships/hyperlink" Target="https://www.t54.ru/catalog/aksessuary/stelberry/bloki-pitaniya-dlya-mikrofonov/mx-225.html?sphrase_id=106081" TargetMode="External"/><Relationship Id="rId18" Type="http://schemas.openxmlformats.org/officeDocument/2006/relationships/hyperlink" Target="https://www.t54.ru/catalog/aksessuary/stelberry/abonentskie-paneli-i-aksessuary/s-100.html?sphrase_id=106090" TargetMode="External"/><Relationship Id="rId39" Type="http://schemas.openxmlformats.org/officeDocument/2006/relationships/hyperlink" Target="https://t54.ru/catalog/aksessuary/stelberry/peregovornye-ustroystva-klient-kassir/s_520.html?sphrase_id=174205" TargetMode="External"/><Relationship Id="rId34" Type="http://schemas.openxmlformats.org/officeDocument/2006/relationships/hyperlink" Target="https://t54.ru/catalog/aksessuary/stelberry/peregovornye-ustroystva-klient-kassir/s_760.html?sphrase_id=174195" TargetMode="External"/><Relationship Id="rId50" Type="http://schemas.openxmlformats.org/officeDocument/2006/relationships/hyperlink" Target="https://t54.ru/catalog/aksessuary/stelberry/aktivnye-mikrofony/m_70.html?sphrase_id=174807" TargetMode="External"/><Relationship Id="rId55" Type="http://schemas.openxmlformats.org/officeDocument/2006/relationships/hyperlink" Target="https://t54.ru/catalog/aksessuary/stelberry/aktivnye-mikrofony/m_100.html?sphrase_id=174812"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hyperlink" Target="https://t54.ru/catalog/aksessuary/bastion/bastion_test_vygruzka/istochniki_pitaniya_serii_mollyusk/malogabaritnye_blokt_pitaniya_12_v_ivep_12_v_mollyusk_1/mollyusk_12_5_ip20_din_istochnik_pitaniya_12v_5a_setevoe_u_100_240v_din_reyka.html?sphrase_id=174877" TargetMode="External"/><Relationship Id="rId13" Type="http://schemas.openxmlformats.org/officeDocument/2006/relationships/hyperlink" Target="https://t54.ru/catalog/aksessuary/bastion/bastion_test_vygruzka/byudzhetnye_bloki_bespereboynogo_pitaniya_bbp_rapan/ekonomichnye_bloki_bespereboynogo_pitaniya_serii_rapan/rapan_100_istochnik_pitaniya_12v_10a_korpus_pod_akb_26ach_zashchita_akb_i_vykhoda.ht" TargetMode="External"/><Relationship Id="rId18" Type="http://schemas.openxmlformats.org/officeDocument/2006/relationships/hyperlink" Target="https://t54.ru/catalog/aksessuary/bastion/bastion_test_vygruzka/ustroystva_zashchity_ot_skachkov_napryazheniya_ogranichiteli_perenapryazheniya_opn_serii_albatros/ustroystva_zashchity_ot_skachkov_napryazheniya_serii_albatros/albatros_uzip_220_2000_ac_din_b" TargetMode="External"/><Relationship Id="rId26" Type="http://schemas.openxmlformats.org/officeDocument/2006/relationships/hyperlink" Target="https://t54.ru/catalog/aksessuary/bastion/bastion_test_vygruzka/professionalnye_istochniki_bespereboynogo_pitaniya_dlya_sistem_ops_skud/istochniki_po_gost_r53325_2012_na_12_v/skat_1200m_istochnik_pitaniya_12v_3a_korpus_pod_akb_1kh12_ach_kholodnyy_pusk_ss_" TargetMode="External"/><Relationship Id="rId3" Type="http://schemas.openxmlformats.org/officeDocument/2006/relationships/hyperlink" Target="https://t54.ru/catalog/aksessuary/bastion/bastion_test_vygruzka/istochniki_pitaniya_serii_mollyusk/malogabaritnye_blokt_pitaniya_12_v_ivep_12_v_mollyusk_1/mollyusk_12_1_5_istochnik_pitaniya_12v_1_5a_setevoy_diapazon_90_250v_korpus_ip67.html?sphrase_id=174" TargetMode="External"/><Relationship Id="rId21" Type="http://schemas.openxmlformats.org/officeDocument/2006/relationships/hyperlink" Target="https://t54.ru/catalog/aksessuary/bastion/bastion_test_vygruzka/byudzhetnye_bloki_bespereboynogo_pitaniya_bbp_rapan/ekonomichnye_bloki_bespereboynogo_pitaniya_serii_rapan/bbp_rapan_80_isp_26_blok_pitaniya_12v_8a_metall_korpus_pod_akb_26_ach_zashchita_akb." TargetMode="External"/><Relationship Id="rId7" Type="http://schemas.openxmlformats.org/officeDocument/2006/relationships/hyperlink" Target="https://t54.ru/catalog/aksessuary/bastion/bastion_test_vygruzka/istochniki_pitaniya_serii_mollyusk/malogabaritnye_blokt_pitaniya_12_v_ivep_12_v_mollyusk_1/mollyusk_12_14_1_5.html?sphrase_id=174876" TargetMode="External"/><Relationship Id="rId12" Type="http://schemas.openxmlformats.org/officeDocument/2006/relationships/hyperlink" Target="https://t54.ru/catalog/aksessuary/bastion/bastion_test_vygruzka/byudzhetnye_bloki_bespereboynogo_pitaniya_bbp_rapan/ekonomichnye_bloki_bespereboynogo_pitaniya_serii_rapan/rapan_60p_istochnik_pitaniya_12v_6a_plastikovyy_korpus_pod_akb_7ach_zashchita_akb_i_" TargetMode="External"/><Relationship Id="rId17" Type="http://schemas.openxmlformats.org/officeDocument/2006/relationships/hyperlink" Target="https://t54.ru/catalog/aksessuary/bastion/bastion_test_vygruzka/ustroystva_zashchity_ot_skachkov_napryazheniya_ogranichiteli_perenapryazheniya_opn_serii_albatros/ustroystva_zashchity_ot_skachkov_napryazheniya_serii_albatros/albatros_uzip_220_1000_as_5a_us" TargetMode="External"/><Relationship Id="rId25" Type="http://schemas.openxmlformats.org/officeDocument/2006/relationships/hyperlink" Target="https://t54.ru/catalog/aksessuary/bastion/bastion_test_vygruzka/professionalnye_istochniki_bespereboynogo_pitaniya_dlya_sistem_ops_skud/istochniki_s_li_ion_akb_po_gost_r53325_2012_na_12_v/skat_1200b_li_ion_istochnik_pitaniya_12v_2a_vstroennaya_li_ion_akb_" TargetMode="External"/><Relationship Id="rId2" Type="http://schemas.openxmlformats.org/officeDocument/2006/relationships/hyperlink" Target="https://t54.ru/catalog/aksessuary/bastion/bastion_test_vygruzka/istochniki_pitaniya_serii_mollyusk/malogabaritnye_blokt_pitaniya_12_v_ivep_12_v_mollyusk_1/mollyusk_12_1_3_din_istochnik_pitaniya12v_1_3a_setevoy_diapazon_napr_100_250v.html?sphrase_id=174870" TargetMode="External"/><Relationship Id="rId16" Type="http://schemas.openxmlformats.org/officeDocument/2006/relationships/hyperlink" Target="https://t54.ru/catalog/aksessuary/bastion/bastion_test_vygruzka/ustroystva_zashchity_ot_skachkov_napryazheniya_ogranichiteli_perenapryazheniya_opn_serii_albatros/ustroystva_zashchity_ot_skachkov_napryazheniya_serii_albatros/albatros_12_70_blok_zashchity_e" TargetMode="External"/><Relationship Id="rId20" Type="http://schemas.openxmlformats.org/officeDocument/2006/relationships/hyperlink" Target="https://t54.ru/catalog/aksessuary/bastion/bastion_test_vygruzka/byudzhetnye_bloki_bespereboynogo_pitaniya_bbp_rapan/ekonomichnye_bloki_bespereboynogo_pitaniya_serii_rapan/bbp_rapan_50p_istochnik_pitaniya_12v_5a_plastikovyy_korpus_pod_akb_1kh7_ach_zashchit" TargetMode="External"/><Relationship Id="rId29" Type="http://schemas.openxmlformats.org/officeDocument/2006/relationships/hyperlink" Target="https://t54.ru/catalog/aksessuary/bastion/bastion_test_vygruzka/professionalnye_istochniki_bespereboynogo_pitaniya_dlya_sistem_ops_skud/istochniki_po_gost_r53325_2012_na_12_v/skat_1200u2_istochnik_pitaniya_12v_10a_korpus_pod_akb2kh26ach_kholodnyy_pusk_ss_" TargetMode="External"/><Relationship Id="rId1" Type="http://schemas.openxmlformats.org/officeDocument/2006/relationships/hyperlink" Target="https://t54.ru/catalog/aksessuary/bastion/bastion_test_vygruzka/istochniki_pitaniya_serii_mollyusk/malogabaritnye_blokt_pitaniya_12_v_ivep_12_v_mollyusk_1/mollyusk_12_0_75vr.html?sphrase_id=174869" TargetMode="External"/><Relationship Id="rId6" Type="http://schemas.openxmlformats.org/officeDocument/2006/relationships/hyperlink" Target="https://t54.ru/catalog/aksessuary/bastion/bastion_test_vygruzka/istochniki_pitaniya_serii_mollyusk/malogabaritnye_blokt_pitaniya_12_v_ivep_12_v_mollyusk_1/mollyusk_12_10_istochnik_pitaniya_12v_10a_setevoy_diapazon_170_250v_korpus_ip_67.html?sphrase_id=174" TargetMode="External"/><Relationship Id="rId11" Type="http://schemas.openxmlformats.org/officeDocument/2006/relationships/hyperlink" Target="https://t54.ru/catalog/aksessuary/bastion/bastion_test_vygruzka/byudzhetnye_bloki_bespereboynogo_pitaniya_bbp_rapan/ekonomichnye_bloki_bespereboynogo_pitaniya_serii_rapan/rapan_40.html?sphrase_id=174887" TargetMode="External"/><Relationship Id="rId24" Type="http://schemas.openxmlformats.org/officeDocument/2006/relationships/hyperlink" Target="https://t54.ru/catalog/aksessuary/bastion/bastion_test_vygruzka/professionalnye_istochniki_bespereboynogo_pitaniya_dlya_sistem_ops_skud/istochniki_po_gost_r53325_2012_na_12_v/skat_1200b_istochnik_pitaniya_12v_2a_korpus_plastik_pod_akb_1kh7ach_ss_tr_pb.htm" TargetMode="External"/><Relationship Id="rId5" Type="http://schemas.openxmlformats.org/officeDocument/2006/relationships/hyperlink" Target="https://t54.ru/catalog/aksessuary/bastion/bastion_test_vygruzka/istochniki_pitaniya_serii_mollyusk/malogabaritnye_blokt_pitaniya_12_v_ivep_12_v_mollyusk_1/mollyusk_12_5_istochnik_pitaniya_12v_5a_setevoy_diapazon_170_250v_korpus_ip_67.html?sphrase_id=17487" TargetMode="External"/><Relationship Id="rId15" Type="http://schemas.openxmlformats.org/officeDocument/2006/relationships/hyperlink" Target="https://t54.ru/catalog/aksessuary/bastion/bastion_test_vygruzka/istochniki_pitaniya_serii_mollyusk/malogabaritnye_blokt_pitaniya_12_v_ivep_12_v_mollyusk_1/skat_stelberry_12_0_2_din_istochnik_pitaniya_dlya_audio_12v_200ma_pulsatsii_5_mv.html?sphrase_id=175" TargetMode="External"/><Relationship Id="rId23" Type="http://schemas.openxmlformats.org/officeDocument/2006/relationships/hyperlink" Target="https://t54.ru/catalog/aksessuary/bastion/bastion_test_vygruzka/professionalnye_istochniki_bespereboynogo_pitaniya_dlya_sistem_ops_skud/istochniki_po_gost_r53325_2012_na_12_v/skat_1200_i7_isp_1_istochnik_pitaniya_12v_4a_korpus_akb_12_ach_khol_pusk_ss_tr_p" TargetMode="External"/><Relationship Id="rId28" Type="http://schemas.openxmlformats.org/officeDocument/2006/relationships/hyperlink" Target="https://t54.ru/catalog/aksessuary/bastion/bastion_test_vygruzka/professionalnye_istochniki_bespereboynogo_pitaniya_dlya_sistem_ops_skud/istochniki_po_gost_r53325_2012_na_12_v/skat_1200u_istochnik_pitaniya_12v_6a_korpus_pod_akb_1kh17ach_kholodnyy_pusk_ss_t" TargetMode="External"/><Relationship Id="rId10" Type="http://schemas.openxmlformats.org/officeDocument/2006/relationships/hyperlink" Target="https://t54.ru/catalog/aksessuary/bastion/bastion_test_vygruzka/byudzhetnye_bloki_bespereboynogo_pitaniya_bbp_rapan/ekonomichnye_bloki_bespereboynogo_pitaniya_serii_rapan/rapan_30p.html?sphrase_id=174886" TargetMode="External"/><Relationship Id="rId19" Type="http://schemas.openxmlformats.org/officeDocument/2006/relationships/hyperlink" Target="https://t54.ru/catalog/aksessuary/bastion/bastion_test_vygruzka/ustroystva_zashchity_ot_skachkov_napryazheniya_ogranichiteli_perenapryazheniya_opn_serii_albatros/ustroystva_zashchity_ot_skachkov_napryazheniya_serii_albatros/albatros_220_500_ac_blok_zashch" TargetMode="External"/><Relationship Id="rId31" Type="http://schemas.openxmlformats.org/officeDocument/2006/relationships/drawing" Target="../drawings/drawing18.xml"/><Relationship Id="rId4" Type="http://schemas.openxmlformats.org/officeDocument/2006/relationships/hyperlink" Target="https://t54.ru/catalog/aksessuary/bastion/bastion_test_vygruzka/istochniki_pitaniya_serii_mollyusk/malogabaritnye_blokt_pitaniya_12_v_ivep_12_v_mollyusk_1/mollyusk_12_3_istochnik_pitaniya_12v_3a_setevoy_diapazon_90_250v_korpus_ip_67.html?sphrase_id=174872" TargetMode="External"/><Relationship Id="rId9" Type="http://schemas.openxmlformats.org/officeDocument/2006/relationships/hyperlink" Target="https://t54.ru/catalog/aksessuary/bastion/bastion_test_vygruzka/byudzhetnye_bloki_bespereboynogo_pitaniya_bbp_rapan/ekonomichnye_bloki_bespereboynogo_pitaniya_serii_rapan/rapan_20p.html?sphrase_id=174885" TargetMode="External"/><Relationship Id="rId14" Type="http://schemas.openxmlformats.org/officeDocument/2006/relationships/hyperlink" Target="https://t54.ru/catalog/aksessuary/bastion/bastion_test_vygruzka/istochniki_pitaniya_serii_mollyusk/malogabaritnye_blokt_pitaniya_12_v_ivep_12_v_mollyusk_1/mollyusk_12_7_istochnik_pitaniya_12v_7a_setevoy_diapazon_170_250v_korpus_ip_67_1.html?sphrase_id=175" TargetMode="External"/><Relationship Id="rId22" Type="http://schemas.openxmlformats.org/officeDocument/2006/relationships/hyperlink" Target="https://t54.ru/catalog/aksessuary/bastion/bastion_test_vygruzka/professionalnye_istochniki_bespereboynogo_pitaniya_dlya_sistem_ops_skud/istochniki_po_gost_r53325_2012_na_12_v/skat_1200_istochnik_pitaniya_12_v_5a_korpus_pod_akb_2kh12ach_ili_1kh17ach_ss_tr_" TargetMode="External"/><Relationship Id="rId27" Type="http://schemas.openxmlformats.org/officeDocument/2006/relationships/hyperlink" Target="https://t54.ru/catalog/aksessuary/bastion/bastion_test_vygruzka/professionalnye_istochniki_bespereboynogo_pitaniya_dlya_sistem_ops_skud/istochniki_po_gost_r53325_2012_na_12_v/skat_1200m_din_istochnik_pitaniya_12v_2_5a_vneshnyaya_akb_7_12ach_kholodnyy_pusk" TargetMode="External"/><Relationship Id="rId30"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hyperlink" Target="https://t54.ru/catalog/aksessuary/setevoe-oborudovanie/tfortis/kommutatory_dlya_zharkogo_klimata_hot/" TargetMode="External"/><Relationship Id="rId13" Type="http://schemas.openxmlformats.org/officeDocument/2006/relationships/hyperlink" Target="https://t54.ru/catalog/aksessuary/setevoe-oborudovanie/tfortis/dopolnitelnoe_oborudovanie/" TargetMode="External"/><Relationship Id="rId3" Type="http://schemas.openxmlformats.org/officeDocument/2006/relationships/hyperlink" Target="https://t54.ru/catalog/aksessuary/setevoe-oborudovanie/tfortis/shkafy_ulichnye_dlya_kommutatorov_psw/" TargetMode="External"/><Relationship Id="rId7" Type="http://schemas.openxmlformats.org/officeDocument/2006/relationships/hyperlink" Target="https://t54.ru/catalog/aksessuary/setevoe-oborudovanie/tfortis/kommutatory_dlya_pomeshcheniy/" TargetMode="External"/><Relationship Id="rId12" Type="http://schemas.openxmlformats.org/officeDocument/2006/relationships/hyperlink" Target="https://t54.ru/catalog/aksessuary/setevoe-oborudovanie/tfortis/inzhektory/" TargetMode="External"/><Relationship Id="rId2" Type="http://schemas.openxmlformats.org/officeDocument/2006/relationships/hyperlink" Target="https://t54.ru/catalog/aksessuary/setevoe-oborudovanie/tfortis/sfp_moduli/sfp_modul_mednyy_1gbit_s_do_100_m.html" TargetMode="External"/><Relationship Id="rId1" Type="http://schemas.openxmlformats.org/officeDocument/2006/relationships/hyperlink" Target="https://tfortis.ru/support/sertifikaty-transportnoj-bezopasnosti/" TargetMode="External"/><Relationship Id="rId6" Type="http://schemas.openxmlformats.org/officeDocument/2006/relationships/hyperlink" Target="https://t54.ru/catalog/aksessuary/setevoe-oborudovanie/tfortis/komplekty_krepleniy/" TargetMode="External"/><Relationship Id="rId11" Type="http://schemas.openxmlformats.org/officeDocument/2006/relationships/hyperlink" Target="https://t54.ru/catalog/aksessuary/setevoe-oborudovanie/tfortis/kommutator_s_wifi_lte/" TargetMode="External"/><Relationship Id="rId5" Type="http://schemas.openxmlformats.org/officeDocument/2006/relationships/hyperlink" Target="https://t54.ru/catalog/aksessuary/setevoe-oborudovanie/tfortis/mediakonverter/" TargetMode="External"/><Relationship Id="rId15" Type="http://schemas.openxmlformats.org/officeDocument/2006/relationships/drawing" Target="../drawings/drawing21.xml"/><Relationship Id="rId10" Type="http://schemas.openxmlformats.org/officeDocument/2006/relationships/hyperlink" Target="https://t54.ru/catalog/aksessuary/setevoe-oborudovanie/tfortis/kommutatory_psw_s_poe_poe_ulichnye_ip66/" TargetMode="External"/><Relationship Id="rId4" Type="http://schemas.openxmlformats.org/officeDocument/2006/relationships/hyperlink" Target="https://t54.ru/catalog/aksessuary/setevoe-oborudovanie/tfortis/translyatory_sukhikh_kontaktov_teleport/" TargetMode="External"/><Relationship Id="rId9" Type="http://schemas.openxmlformats.org/officeDocument/2006/relationships/hyperlink" Target="https://t54.ru/catalog/aksessuary/setevoe-oborudovanie/tfortis/kommutatory_vzryvozashchishchennye_ex/" TargetMode="External"/><Relationship Id="rId14"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8" Type="http://schemas.openxmlformats.org/officeDocument/2006/relationships/hyperlink" Target="https://t54.ru/catalog/kamery_videonablyudeniya/ahd_kamery/vnutrennie_kamery/vc_2264v.html?sphrase_id=173770" TargetMode="External"/><Relationship Id="rId13" Type="http://schemas.openxmlformats.org/officeDocument/2006/relationships/printerSettings" Target="../printerSettings/printerSettings3.bin"/><Relationship Id="rId3" Type="http://schemas.openxmlformats.org/officeDocument/2006/relationships/hyperlink" Target="https://t54.ru/catalog/kamery_videonablyudeniya/ahd_kamery/ulichnye_kamery/vc_2382.html?sphrase_id=173781" TargetMode="External"/><Relationship Id="rId7" Type="http://schemas.openxmlformats.org/officeDocument/2006/relationships/hyperlink" Target="https://t54.ru/catalog/kamery_videonablyudeniya/ahd_kamery/vnutrennie_kamery/vc_2264.html?sphrase_id=173769" TargetMode="External"/><Relationship Id="rId12" Type="http://schemas.openxmlformats.org/officeDocument/2006/relationships/hyperlink" Target="https://t54.ru/catalog/kamery_videonablyudeniya/ahd_kamery/ulichnye_kamery/vc_2364v.html?sphrase_id=173771" TargetMode="External"/><Relationship Id="rId2" Type="http://schemas.openxmlformats.org/officeDocument/2006/relationships/hyperlink" Target="https://t54.ru/catalog/kamery_videonablyudeniya/ahd_kamery/vnutrennie_kamery/vc_2282.html?sphrase_id=173779" TargetMode="External"/><Relationship Id="rId1" Type="http://schemas.openxmlformats.org/officeDocument/2006/relationships/hyperlink" Target="https://t54.ru/catalog/kamery_videonablyudeniya/ahd_kamery/vnutrennie_kamery/vc_2282v.html?sphrase_id=173780" TargetMode="External"/><Relationship Id="rId6" Type="http://schemas.openxmlformats.org/officeDocument/2006/relationships/hyperlink" Target="https://t54.ru/catalog/kamery_videonablyudeniya/ahd_kamery/ulichnye_kamery/vc_2382v.html?sphrase_id=173781" TargetMode="External"/><Relationship Id="rId11" Type="http://schemas.openxmlformats.org/officeDocument/2006/relationships/hyperlink" Target="https://t54.ru/catalog/kamery_videonablyudeniya/ahd_kamery/antivandalnye_kamery/2_mpx/vc_2464v.html?sphrase_id=173772" TargetMode="External"/><Relationship Id="rId5" Type="http://schemas.openxmlformats.org/officeDocument/2006/relationships/hyperlink" Target="https://t54.ru/catalog/kamery_videonablyudeniya/ahd_kamery/antivandalnye_kamery/4_mpx/vc_2482v.html?sphrase_id=173783" TargetMode="External"/><Relationship Id="rId10" Type="http://schemas.openxmlformats.org/officeDocument/2006/relationships/hyperlink" Target="https://t54.ru/catalog/kamery_videonablyudeniya/ahd_kamery/antivandalnye_kamery/2_mpx/vc_2464.html?sphrase_id=173772" TargetMode="External"/><Relationship Id="rId4" Type="http://schemas.openxmlformats.org/officeDocument/2006/relationships/hyperlink" Target="https://t54.ru/catalog/kamery_videonablyudeniya/ahd_kamery/antivandalnye_kamery/4_mpx/vc_2482.html?sphrase_id=173782" TargetMode="External"/><Relationship Id="rId9" Type="http://schemas.openxmlformats.org/officeDocument/2006/relationships/hyperlink" Target="https://t54.ru/catalog/kamery_videonablyudeniya/ahd_kamery/ulichnye_kamery/vc_2364.html?sphrase_id=173771"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t54.ru/catalog/komplekty_1/slavyanka_ahd/komplekt_videonablyudeniya_slavyanka_vnutrenniy_f_3_6.html?pid=38985" TargetMode="External"/><Relationship Id="rId1" Type="http://schemas.openxmlformats.org/officeDocument/2006/relationships/hyperlink" Target="https://www.t54.ru/catalog/komplekty_1/slavyanka_ahd/komplekt_videonablyudeniya_slavyanka_ulichnyy_f_3_6.html?pid=38987"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sheetPr>
  <dimension ref="B14:C47"/>
  <sheetViews>
    <sheetView workbookViewId="0">
      <selection activeCell="B9" sqref="B9"/>
    </sheetView>
  </sheetViews>
  <sheetFormatPr defaultRowHeight="15"/>
  <cols>
    <col min="1" max="1" width="10.28515625" customWidth="1"/>
    <col min="2" max="2" width="100.42578125" customWidth="1"/>
    <col min="3" max="3" width="10.28515625" customWidth="1"/>
  </cols>
  <sheetData>
    <row r="14" spans="2:2" ht="18.75">
      <c r="B14" s="28" t="s">
        <v>629</v>
      </c>
    </row>
    <row r="15" spans="2:2" ht="18.75">
      <c r="B15" s="29" t="s">
        <v>630</v>
      </c>
    </row>
    <row r="17" spans="2:2" ht="20.100000000000001" customHeight="1">
      <c r="B17" s="32" t="s">
        <v>631</v>
      </c>
    </row>
    <row r="18" spans="2:2" ht="20.100000000000001" customHeight="1">
      <c r="B18" s="32" t="s">
        <v>632</v>
      </c>
    </row>
    <row r="19" spans="2:2" ht="20.100000000000001" customHeight="1">
      <c r="B19" s="32" t="s">
        <v>633</v>
      </c>
    </row>
    <row r="20" spans="2:2" ht="20.100000000000001" customHeight="1">
      <c r="B20" s="32" t="s">
        <v>634</v>
      </c>
    </row>
    <row r="21" spans="2:2" ht="20.100000000000001" customHeight="1">
      <c r="B21" s="32" t="s">
        <v>635</v>
      </c>
    </row>
    <row r="22" spans="2:2" ht="20.100000000000001" customHeight="1">
      <c r="B22" s="32" t="s">
        <v>636</v>
      </c>
    </row>
    <row r="23" spans="2:2" ht="20.100000000000001" customHeight="1">
      <c r="B23" s="32" t="s">
        <v>637</v>
      </c>
    </row>
    <row r="24" spans="2:2" ht="20.100000000000001" customHeight="1">
      <c r="B24" s="32" t="s">
        <v>639</v>
      </c>
    </row>
    <row r="25" spans="2:2" ht="20.100000000000001" customHeight="1">
      <c r="B25" s="32" t="s">
        <v>642</v>
      </c>
    </row>
    <row r="26" spans="2:2" ht="20.100000000000001" customHeight="1">
      <c r="B26" s="32" t="s">
        <v>638</v>
      </c>
    </row>
    <row r="27" spans="2:2" ht="20.100000000000001" customHeight="1">
      <c r="B27" s="32" t="s">
        <v>1030</v>
      </c>
    </row>
    <row r="28" spans="2:2" ht="20.100000000000001" customHeight="1">
      <c r="B28" s="37" t="s">
        <v>1237</v>
      </c>
    </row>
    <row r="29" spans="2:2" ht="20.100000000000001" customHeight="1">
      <c r="B29" s="37" t="s">
        <v>1238</v>
      </c>
    </row>
    <row r="30" spans="2:2" ht="20.100000000000001" customHeight="1">
      <c r="B30" s="80" t="s">
        <v>1359</v>
      </c>
    </row>
    <row r="31" spans="2:2" ht="20.100000000000001" customHeight="1">
      <c r="B31" s="37" t="s">
        <v>1107</v>
      </c>
    </row>
    <row r="32" spans="2:2" ht="20.100000000000001" customHeight="1">
      <c r="B32" s="32" t="s">
        <v>993</v>
      </c>
    </row>
    <row r="33" spans="2:3" ht="20.100000000000001" customHeight="1">
      <c r="B33" s="32" t="s">
        <v>640</v>
      </c>
    </row>
    <row r="34" spans="2:3" ht="20.100000000000001" customHeight="1">
      <c r="B34" s="32" t="s">
        <v>641</v>
      </c>
    </row>
    <row r="35" spans="2:3" ht="15" customHeight="1">
      <c r="B35" s="32" t="s">
        <v>643</v>
      </c>
    </row>
    <row r="36" spans="2:3" ht="15" customHeight="1">
      <c r="B36" s="32" t="s">
        <v>693</v>
      </c>
    </row>
    <row r="37" spans="2:3" ht="15" customHeight="1">
      <c r="B37" s="32" t="s">
        <v>644</v>
      </c>
    </row>
    <row r="38" spans="2:3">
      <c r="B38" s="7"/>
    </row>
    <row r="39" spans="2:3">
      <c r="B39" s="7"/>
    </row>
    <row r="40" spans="2:3">
      <c r="B40" s="7"/>
    </row>
    <row r="43" spans="2:3">
      <c r="B43" s="7"/>
    </row>
    <row r="44" spans="2:3" ht="15.75">
      <c r="B44" s="103"/>
      <c r="C44" s="103"/>
    </row>
    <row r="45" spans="2:3" ht="15.75">
      <c r="B45" s="103"/>
      <c r="C45" s="103"/>
    </row>
    <row r="46" spans="2:3" ht="15.75">
      <c r="B46" s="103"/>
      <c r="C46" s="103"/>
    </row>
    <row r="47" spans="2:3" ht="15.75">
      <c r="B47" s="103"/>
      <c r="C47" s="103"/>
    </row>
  </sheetData>
  <mergeCells count="4">
    <mergeCell ref="B44:C44"/>
    <mergeCell ref="B45:C45"/>
    <mergeCell ref="B46:C46"/>
    <mergeCell ref="B47:C47"/>
  </mergeCells>
  <hyperlinks>
    <hyperlink ref="B18" location="'AHD камеры'!R1C1" display="AHD камеры" xr:uid="{00000000-0004-0000-0000-000000000000}"/>
    <hyperlink ref="B19" location="'IP камеры Внутренние'!R1C1" display="IP камеры Внутренние" xr:uid="{00000000-0004-0000-0000-000001000000}"/>
    <hyperlink ref="B20" location="'IP камеры Уличные'!R1C1" display="IP камеры Уличные" xr:uid="{00000000-0004-0000-0000-000002000000}"/>
    <hyperlink ref="B21" location="'IP камеры Антивандальные'!R1C1" display="IP камеры Антивандальные" xr:uid="{00000000-0004-0000-0000-000003000000}"/>
    <hyperlink ref="B22" location="iRus!R1C1" display="iRus Видеокамеры, Видеорегистраторы" xr:uid="{00000000-0004-0000-0000-000004000000}"/>
    <hyperlink ref="B23" location="'VHVR|VNVR'!R1C1" display="VHVR|VNVR Видеорегистраторы" xr:uid="{00000000-0004-0000-0000-000005000000}"/>
    <hyperlink ref="B25" location="'Сетевое оборудование'!R1C1" display="Сетевое оборудование " xr:uid="{00000000-0004-0000-0000-000006000000}"/>
    <hyperlink ref="B26" location="'Аксесс, БП'!R1C1" display="Микрофоны, приемопередатчики, разъемы, кабельная продукция" xr:uid="{00000000-0004-0000-0000-000007000000}"/>
    <hyperlink ref="B24" location="Комплекты!R1C1" display="Комплекты &quot;Славянка&quot;" xr:uid="{00000000-0004-0000-0000-000008000000}"/>
    <hyperlink ref="B33" location="Stelberry!R1C1" display="Продукция &quot;Stelberry&quot;" xr:uid="{00000000-0004-0000-0000-000009000000}"/>
    <hyperlink ref="B34" location="Бастион!R1C1" display="Продукция &quot;Бастион&quot;" xr:uid="{00000000-0004-0000-0000-00000A000000}"/>
    <hyperlink ref="B32" location="'TP-link'!A1" display="Продукция &quot;Ajax&quot;" xr:uid="{00000000-0004-0000-0000-00000B000000}"/>
    <hyperlink ref="B35" location="'Wi-Tek'!R1C1" display="Продукция &quot;Wi-Tek&quot;" xr:uid="{00000000-0004-0000-0000-00000C000000}"/>
    <hyperlink ref="B37" location="ПО!R1C1" display="Программные обеспечения: TRASSIR, MACROSCOP,  Линия" xr:uid="{00000000-0004-0000-0000-00000D000000}"/>
    <hyperlink ref="B17" location="'Vesta Lite'!R1C1" display="Vesta Lite" xr:uid="{00000000-0004-0000-0000-00000E000000}"/>
    <hyperlink ref="B36" location="TFortis!A1" display="Продукция &quot;TFortis&quot;" xr:uid="{00000000-0004-0000-0000-00000F000000}"/>
    <hyperlink ref="B27" location="Монтажн.Коробки!A1" display="Монтажн.Коробки" xr:uid="{00000000-0004-0000-0000-000010000000}"/>
    <hyperlink ref="B28" location="Ящики!A1" display="Монтажные ящики (навестные)" xr:uid="{00000000-0004-0000-0000-000011000000}"/>
    <hyperlink ref="B31" location="EZVIZ!A1" display="Продукция &quot;Ezviz&quot;" xr:uid="{00000000-0004-0000-0000-000012000000}"/>
    <hyperlink ref="B29" location="Доводчики!A1" display="Доводчики &quot;Нора-М&quot;" xr:uid="{00000000-0004-0000-0000-000013000000}"/>
    <hyperlink ref="B30" location="'Tiandy Spark'!A1" display="Tiandy Spark" xr:uid="{00000000-0004-0000-0000-000014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H58"/>
  <sheetViews>
    <sheetView zoomScaleNormal="100" workbookViewId="0">
      <selection sqref="A1:H1"/>
    </sheetView>
  </sheetViews>
  <sheetFormatPr defaultRowHeight="15"/>
  <cols>
    <col min="1" max="1" width="17.140625" customWidth="1"/>
    <col min="2" max="2" width="12.7109375" customWidth="1"/>
    <col min="3" max="3" width="14.7109375" customWidth="1"/>
    <col min="4" max="5" width="25.7109375" customWidth="1"/>
    <col min="6" max="6" width="25" customWidth="1"/>
    <col min="7" max="7" width="10.7109375" customWidth="1"/>
    <col min="8" max="8" width="9.7109375" customWidth="1"/>
  </cols>
  <sheetData>
    <row r="1" spans="1:8" ht="127.5" customHeight="1">
      <c r="A1" s="750" t="s">
        <v>1537</v>
      </c>
      <c r="B1" s="751"/>
      <c r="C1" s="751"/>
      <c r="D1" s="751"/>
      <c r="E1" s="751"/>
      <c r="F1" s="751"/>
      <c r="G1" s="751"/>
      <c r="H1" s="751"/>
    </row>
    <row r="2" spans="1:8" ht="15.75" customHeight="1" thickBot="1">
      <c r="A2" s="414" t="s">
        <v>8</v>
      </c>
      <c r="B2" s="415"/>
      <c r="C2" s="415"/>
      <c r="D2" s="415"/>
      <c r="E2" s="415"/>
      <c r="F2" s="415"/>
      <c r="G2" s="415"/>
      <c r="H2" s="415"/>
    </row>
    <row r="3" spans="1:8" ht="65.25" customHeight="1">
      <c r="A3" s="34" t="s">
        <v>0</v>
      </c>
      <c r="B3" s="431" t="s">
        <v>2</v>
      </c>
      <c r="C3" s="431"/>
      <c r="D3" s="431" t="s">
        <v>3</v>
      </c>
      <c r="E3" s="431"/>
      <c r="F3" s="431"/>
      <c r="G3" s="38" t="s">
        <v>6</v>
      </c>
      <c r="H3" s="38" t="s">
        <v>7</v>
      </c>
    </row>
    <row r="4" spans="1:8" ht="24" customHeight="1">
      <c r="A4" s="257" t="s">
        <v>1000</v>
      </c>
      <c r="B4" s="258"/>
      <c r="C4" s="258"/>
      <c r="D4" s="258"/>
      <c r="E4" s="258"/>
      <c r="F4" s="258"/>
      <c r="G4" s="258"/>
      <c r="H4" s="258"/>
    </row>
    <row r="5" spans="1:8" ht="24.95" customHeight="1">
      <c r="A5" s="418" t="s">
        <v>1364</v>
      </c>
      <c r="B5" s="270"/>
      <c r="C5" s="270"/>
      <c r="D5" s="419" t="s">
        <v>1370</v>
      </c>
      <c r="E5" s="419"/>
      <c r="F5" s="419"/>
      <c r="G5" s="359">
        <v>163</v>
      </c>
      <c r="H5" s="417">
        <v>130</v>
      </c>
    </row>
    <row r="6" spans="1:8" ht="24.95" customHeight="1">
      <c r="A6" s="418"/>
      <c r="B6" s="270"/>
      <c r="C6" s="270"/>
      <c r="D6" s="419"/>
      <c r="E6" s="419"/>
      <c r="F6" s="419"/>
      <c r="G6" s="359"/>
      <c r="H6" s="417"/>
    </row>
    <row r="7" spans="1:8" ht="24.95" customHeight="1">
      <c r="A7" s="418"/>
      <c r="B7" s="270"/>
      <c r="C7" s="270"/>
      <c r="D7" s="419"/>
      <c r="E7" s="419"/>
      <c r="F7" s="419"/>
      <c r="G7" s="359"/>
      <c r="H7" s="417"/>
    </row>
    <row r="8" spans="1:8" ht="36.75" customHeight="1">
      <c r="A8" s="421"/>
      <c r="B8" s="266"/>
      <c r="C8" s="266"/>
      <c r="D8" s="432"/>
      <c r="E8" s="432"/>
      <c r="F8" s="432"/>
      <c r="G8" s="426"/>
      <c r="H8" s="420"/>
    </row>
    <row r="9" spans="1:8" ht="24.95" customHeight="1">
      <c r="A9" s="421" t="s">
        <v>1001</v>
      </c>
      <c r="B9" s="262"/>
      <c r="C9" s="263"/>
      <c r="D9" s="349" t="s">
        <v>1002</v>
      </c>
      <c r="E9" s="350"/>
      <c r="F9" s="351"/>
      <c r="G9" s="426">
        <v>500</v>
      </c>
      <c r="H9" s="420">
        <v>440</v>
      </c>
    </row>
    <row r="10" spans="1:8" ht="24.95" customHeight="1">
      <c r="A10" s="422"/>
      <c r="B10" s="424"/>
      <c r="C10" s="425"/>
      <c r="D10" s="147"/>
      <c r="E10" s="148"/>
      <c r="F10" s="149"/>
      <c r="G10" s="174"/>
      <c r="H10" s="166"/>
    </row>
    <row r="11" spans="1:8" ht="24.95" customHeight="1">
      <c r="A11" s="422"/>
      <c r="B11" s="424"/>
      <c r="C11" s="425"/>
      <c r="D11" s="147"/>
      <c r="E11" s="148"/>
      <c r="F11" s="149"/>
      <c r="G11" s="174"/>
      <c r="H11" s="166"/>
    </row>
    <row r="12" spans="1:8" ht="45" customHeight="1">
      <c r="A12" s="423"/>
      <c r="B12" s="264"/>
      <c r="C12" s="265"/>
      <c r="D12" s="150"/>
      <c r="E12" s="151"/>
      <c r="F12" s="152"/>
      <c r="G12" s="175"/>
      <c r="H12" s="167"/>
    </row>
    <row r="13" spans="1:8" ht="24.95" customHeight="1">
      <c r="A13" s="421" t="s">
        <v>1003</v>
      </c>
      <c r="B13" s="262"/>
      <c r="C13" s="263"/>
      <c r="D13" s="349" t="s">
        <v>1006</v>
      </c>
      <c r="E13" s="350"/>
      <c r="F13" s="351"/>
      <c r="G13" s="426">
        <v>500</v>
      </c>
      <c r="H13" s="420">
        <v>440</v>
      </c>
    </row>
    <row r="14" spans="1:8" ht="24.95" customHeight="1">
      <c r="A14" s="422"/>
      <c r="B14" s="424"/>
      <c r="C14" s="425"/>
      <c r="D14" s="147"/>
      <c r="E14" s="148"/>
      <c r="F14" s="149"/>
      <c r="G14" s="174"/>
      <c r="H14" s="166"/>
    </row>
    <row r="15" spans="1:8" ht="24.95" customHeight="1">
      <c r="A15" s="422"/>
      <c r="B15" s="424"/>
      <c r="C15" s="425"/>
      <c r="D15" s="147"/>
      <c r="E15" s="148"/>
      <c r="F15" s="149"/>
      <c r="G15" s="174"/>
      <c r="H15" s="166"/>
    </row>
    <row r="16" spans="1:8" ht="46.5" customHeight="1">
      <c r="A16" s="423"/>
      <c r="B16" s="264"/>
      <c r="C16" s="265"/>
      <c r="D16" s="150"/>
      <c r="E16" s="151"/>
      <c r="F16" s="152"/>
      <c r="G16" s="175"/>
      <c r="H16" s="167"/>
    </row>
    <row r="17" spans="1:8" ht="46.5" customHeight="1">
      <c r="A17" s="421" t="s">
        <v>1004</v>
      </c>
      <c r="B17" s="262"/>
      <c r="C17" s="263"/>
      <c r="D17" s="349" t="s">
        <v>1005</v>
      </c>
      <c r="E17" s="350"/>
      <c r="F17" s="351"/>
      <c r="G17" s="426">
        <v>550</v>
      </c>
      <c r="H17" s="420">
        <v>541</v>
      </c>
    </row>
    <row r="18" spans="1:8" ht="24.95" customHeight="1">
      <c r="A18" s="422"/>
      <c r="B18" s="424"/>
      <c r="C18" s="425"/>
      <c r="D18" s="147"/>
      <c r="E18" s="148"/>
      <c r="F18" s="149"/>
      <c r="G18" s="174"/>
      <c r="H18" s="166"/>
    </row>
    <row r="19" spans="1:8" ht="42.75" customHeight="1">
      <c r="A19" s="422"/>
      <c r="B19" s="424"/>
      <c r="C19" s="425"/>
      <c r="D19" s="147"/>
      <c r="E19" s="148"/>
      <c r="F19" s="149"/>
      <c r="G19" s="174"/>
      <c r="H19" s="166"/>
    </row>
    <row r="20" spans="1:8" ht="39.75" customHeight="1">
      <c r="A20" s="423"/>
      <c r="B20" s="264"/>
      <c r="C20" s="265"/>
      <c r="D20" s="150"/>
      <c r="E20" s="151"/>
      <c r="F20" s="152"/>
      <c r="G20" s="175"/>
      <c r="H20" s="167"/>
    </row>
    <row r="21" spans="1:8" ht="39.75" customHeight="1">
      <c r="A21" s="427" t="s">
        <v>1007</v>
      </c>
      <c r="B21" s="428"/>
      <c r="C21" s="428"/>
      <c r="D21" s="428"/>
      <c r="E21" s="428"/>
      <c r="F21" s="428"/>
      <c r="G21" s="428"/>
      <c r="H21" s="428"/>
    </row>
    <row r="22" spans="1:8" ht="24.95" customHeight="1">
      <c r="A22" s="429" t="s">
        <v>1031</v>
      </c>
      <c r="B22" s="430"/>
      <c r="C22" s="430"/>
      <c r="D22" s="430"/>
      <c r="E22" s="430"/>
      <c r="F22" s="430"/>
      <c r="G22" s="430"/>
      <c r="H22" s="430"/>
    </row>
    <row r="23" spans="1:8" ht="24.95" customHeight="1">
      <c r="A23" s="421" t="s">
        <v>1017</v>
      </c>
      <c r="B23" s="262"/>
      <c r="C23" s="263"/>
      <c r="D23" s="349" t="s">
        <v>1020</v>
      </c>
      <c r="E23" s="350"/>
      <c r="F23" s="351"/>
      <c r="G23" s="426" t="s">
        <v>1019</v>
      </c>
      <c r="H23" s="426" t="s">
        <v>1016</v>
      </c>
    </row>
    <row r="24" spans="1:8" ht="24.95" customHeight="1">
      <c r="A24" s="422"/>
      <c r="B24" s="424"/>
      <c r="C24" s="425"/>
      <c r="D24" s="147"/>
      <c r="E24" s="148"/>
      <c r="F24" s="149"/>
      <c r="G24" s="174"/>
      <c r="H24" s="174"/>
    </row>
    <row r="25" spans="1:8" ht="24.95" customHeight="1">
      <c r="A25" s="422"/>
      <c r="B25" s="424"/>
      <c r="C25" s="425"/>
      <c r="D25" s="147"/>
      <c r="E25" s="148"/>
      <c r="F25" s="149"/>
      <c r="G25" s="174"/>
      <c r="H25" s="174"/>
    </row>
    <row r="26" spans="1:8" ht="24.95" customHeight="1">
      <c r="A26" s="423"/>
      <c r="B26" s="264"/>
      <c r="C26" s="265"/>
      <c r="D26" s="150"/>
      <c r="E26" s="151"/>
      <c r="F26" s="152"/>
      <c r="G26" s="175"/>
      <c r="H26" s="175"/>
    </row>
    <row r="27" spans="1:8" ht="24.95" customHeight="1">
      <c r="A27" s="421" t="s">
        <v>1018</v>
      </c>
      <c r="B27" s="262"/>
      <c r="C27" s="263"/>
      <c r="D27" s="349" t="s">
        <v>1021</v>
      </c>
      <c r="E27" s="350"/>
      <c r="F27" s="351"/>
      <c r="G27" s="426" t="s">
        <v>1019</v>
      </c>
      <c r="H27" s="426" t="s">
        <v>1016</v>
      </c>
    </row>
    <row r="28" spans="1:8" ht="24.95" customHeight="1">
      <c r="A28" s="422"/>
      <c r="B28" s="424"/>
      <c r="C28" s="425"/>
      <c r="D28" s="147"/>
      <c r="E28" s="148"/>
      <c r="F28" s="149"/>
      <c r="G28" s="174"/>
      <c r="H28" s="174"/>
    </row>
    <row r="29" spans="1:8" ht="24.95" customHeight="1">
      <c r="A29" s="422"/>
      <c r="B29" s="424"/>
      <c r="C29" s="425"/>
      <c r="D29" s="147"/>
      <c r="E29" s="148"/>
      <c r="F29" s="149"/>
      <c r="G29" s="174"/>
      <c r="H29" s="174"/>
    </row>
    <row r="30" spans="1:8" ht="24.95" customHeight="1">
      <c r="A30" s="423"/>
      <c r="B30" s="264"/>
      <c r="C30" s="265"/>
      <c r="D30" s="150"/>
      <c r="E30" s="151"/>
      <c r="F30" s="152"/>
      <c r="G30" s="175"/>
      <c r="H30" s="175"/>
    </row>
    <row r="31" spans="1:8" ht="24.95" customHeight="1">
      <c r="A31" s="421" t="s">
        <v>1008</v>
      </c>
      <c r="B31" s="262"/>
      <c r="C31" s="263"/>
      <c r="D31" s="349" t="s">
        <v>1028</v>
      </c>
      <c r="E31" s="350"/>
      <c r="F31" s="351"/>
      <c r="G31" s="426">
        <v>4995</v>
      </c>
      <c r="H31" s="420">
        <v>3996</v>
      </c>
    </row>
    <row r="32" spans="1:8" ht="24.95" customHeight="1">
      <c r="A32" s="422"/>
      <c r="B32" s="424"/>
      <c r="C32" s="425"/>
      <c r="D32" s="147"/>
      <c r="E32" s="148"/>
      <c r="F32" s="149"/>
      <c r="G32" s="174"/>
      <c r="H32" s="166"/>
    </row>
    <row r="33" spans="1:8" ht="24.95" customHeight="1">
      <c r="A33" s="422"/>
      <c r="B33" s="424"/>
      <c r="C33" s="425"/>
      <c r="D33" s="147"/>
      <c r="E33" s="148"/>
      <c r="F33" s="149"/>
      <c r="G33" s="174"/>
      <c r="H33" s="166"/>
    </row>
    <row r="34" spans="1:8" ht="24.95" customHeight="1">
      <c r="A34" s="423"/>
      <c r="B34" s="264"/>
      <c r="C34" s="265"/>
      <c r="D34" s="150"/>
      <c r="E34" s="151"/>
      <c r="F34" s="152"/>
      <c r="G34" s="175"/>
      <c r="H34" s="167"/>
    </row>
    <row r="35" spans="1:8" ht="24.95" customHeight="1">
      <c r="A35" s="421" t="s">
        <v>1009</v>
      </c>
      <c r="B35" s="262"/>
      <c r="C35" s="263"/>
      <c r="D35" s="349" t="s">
        <v>1027</v>
      </c>
      <c r="E35" s="350"/>
      <c r="F35" s="351"/>
      <c r="G35" s="426">
        <v>6056</v>
      </c>
      <c r="H35" s="420">
        <v>4845</v>
      </c>
    </row>
    <row r="36" spans="1:8" ht="24.95" customHeight="1">
      <c r="A36" s="422"/>
      <c r="B36" s="424"/>
      <c r="C36" s="425"/>
      <c r="D36" s="147"/>
      <c r="E36" s="148"/>
      <c r="F36" s="149"/>
      <c r="G36" s="174"/>
      <c r="H36" s="166"/>
    </row>
    <row r="37" spans="1:8" ht="24.95" customHeight="1">
      <c r="A37" s="422"/>
      <c r="B37" s="424"/>
      <c r="C37" s="425"/>
      <c r="D37" s="147"/>
      <c r="E37" s="148"/>
      <c r="F37" s="149"/>
      <c r="G37" s="174"/>
      <c r="H37" s="166"/>
    </row>
    <row r="38" spans="1:8" ht="24.95" customHeight="1">
      <c r="A38" s="423"/>
      <c r="B38" s="264"/>
      <c r="C38" s="265"/>
      <c r="D38" s="150"/>
      <c r="E38" s="151"/>
      <c r="F38" s="152"/>
      <c r="G38" s="175"/>
      <c r="H38" s="167"/>
    </row>
    <row r="39" spans="1:8" ht="24.95" customHeight="1">
      <c r="A39" s="418" t="s">
        <v>1010</v>
      </c>
      <c r="B39" s="270"/>
      <c r="C39" s="270"/>
      <c r="D39" s="419" t="s">
        <v>1026</v>
      </c>
      <c r="E39" s="419"/>
      <c r="F39" s="419"/>
      <c r="G39" s="359">
        <v>5840</v>
      </c>
      <c r="H39" s="417">
        <v>4672</v>
      </c>
    </row>
    <row r="40" spans="1:8" ht="24.95" customHeight="1">
      <c r="A40" s="418"/>
      <c r="B40" s="270"/>
      <c r="C40" s="270"/>
      <c r="D40" s="419"/>
      <c r="E40" s="419"/>
      <c r="F40" s="419"/>
      <c r="G40" s="359"/>
      <c r="H40" s="417"/>
    </row>
    <row r="41" spans="1:8" ht="24.95" customHeight="1">
      <c r="A41" s="418"/>
      <c r="B41" s="270"/>
      <c r="C41" s="270"/>
      <c r="D41" s="419"/>
      <c r="E41" s="419"/>
      <c r="F41" s="419"/>
      <c r="G41" s="359"/>
      <c r="H41" s="417"/>
    </row>
    <row r="42" spans="1:8" ht="24.95" customHeight="1">
      <c r="A42" s="418"/>
      <c r="B42" s="270"/>
      <c r="C42" s="270"/>
      <c r="D42" s="419"/>
      <c r="E42" s="419"/>
      <c r="F42" s="419"/>
      <c r="G42" s="359"/>
      <c r="H42" s="417"/>
    </row>
    <row r="43" spans="1:8" ht="24.95" customHeight="1">
      <c r="A43" s="418" t="s">
        <v>1011</v>
      </c>
      <c r="B43" s="270"/>
      <c r="C43" s="270"/>
      <c r="D43" s="419" t="s">
        <v>1025</v>
      </c>
      <c r="E43" s="419"/>
      <c r="F43" s="419"/>
      <c r="G43" s="359">
        <v>6829</v>
      </c>
      <c r="H43" s="417">
        <v>5463</v>
      </c>
    </row>
    <row r="44" spans="1:8" ht="24.95" customHeight="1">
      <c r="A44" s="418"/>
      <c r="B44" s="270"/>
      <c r="C44" s="270"/>
      <c r="D44" s="419"/>
      <c r="E44" s="419"/>
      <c r="F44" s="419"/>
      <c r="G44" s="359"/>
      <c r="H44" s="417"/>
    </row>
    <row r="45" spans="1:8" ht="24.95" customHeight="1">
      <c r="A45" s="418"/>
      <c r="B45" s="270"/>
      <c r="C45" s="270"/>
      <c r="D45" s="419"/>
      <c r="E45" s="419"/>
      <c r="F45" s="419"/>
      <c r="G45" s="359"/>
      <c r="H45" s="417"/>
    </row>
    <row r="46" spans="1:8" ht="24.95" customHeight="1">
      <c r="A46" s="418"/>
      <c r="B46" s="270"/>
      <c r="C46" s="270"/>
      <c r="D46" s="419"/>
      <c r="E46" s="419"/>
      <c r="F46" s="419"/>
      <c r="G46" s="359"/>
      <c r="H46" s="417"/>
    </row>
    <row r="47" spans="1:8" ht="24.95" customHeight="1">
      <c r="A47" s="418" t="s">
        <v>1012</v>
      </c>
      <c r="B47" s="270"/>
      <c r="C47" s="270"/>
      <c r="D47" s="419" t="s">
        <v>1024</v>
      </c>
      <c r="E47" s="419"/>
      <c r="F47" s="419"/>
      <c r="G47" s="359">
        <v>6649</v>
      </c>
      <c r="H47" s="417">
        <v>5319</v>
      </c>
    </row>
    <row r="48" spans="1:8" ht="24.95" customHeight="1">
      <c r="A48" s="418"/>
      <c r="B48" s="270"/>
      <c r="C48" s="270"/>
      <c r="D48" s="419"/>
      <c r="E48" s="419"/>
      <c r="F48" s="419"/>
      <c r="G48" s="359"/>
      <c r="H48" s="417"/>
    </row>
    <row r="49" spans="1:8" ht="24.95" customHeight="1">
      <c r="A49" s="418"/>
      <c r="B49" s="270"/>
      <c r="C49" s="270"/>
      <c r="D49" s="419"/>
      <c r="E49" s="419"/>
      <c r="F49" s="419"/>
      <c r="G49" s="359"/>
      <c r="H49" s="417"/>
    </row>
    <row r="50" spans="1:8" ht="24.95" customHeight="1">
      <c r="A50" s="418"/>
      <c r="B50" s="270"/>
      <c r="C50" s="270"/>
      <c r="D50" s="419"/>
      <c r="E50" s="419"/>
      <c r="F50" s="419"/>
      <c r="G50" s="359"/>
      <c r="H50" s="417"/>
    </row>
    <row r="51" spans="1:8" ht="24.95" customHeight="1">
      <c r="A51" s="418" t="s">
        <v>1013</v>
      </c>
      <c r="B51" s="270"/>
      <c r="C51" s="270"/>
      <c r="D51" s="419" t="s">
        <v>1022</v>
      </c>
      <c r="E51" s="419"/>
      <c r="F51" s="419"/>
      <c r="G51" s="359">
        <v>6254</v>
      </c>
      <c r="H51" s="420">
        <v>5003</v>
      </c>
    </row>
    <row r="52" spans="1:8" ht="24.95" customHeight="1">
      <c r="A52" s="418"/>
      <c r="B52" s="270"/>
      <c r="C52" s="270"/>
      <c r="D52" s="419"/>
      <c r="E52" s="419"/>
      <c r="F52" s="419"/>
      <c r="G52" s="359"/>
      <c r="H52" s="166"/>
    </row>
    <row r="53" spans="1:8" ht="24.95" customHeight="1">
      <c r="A53" s="418"/>
      <c r="B53" s="270"/>
      <c r="C53" s="270"/>
      <c r="D53" s="419"/>
      <c r="E53" s="419"/>
      <c r="F53" s="419"/>
      <c r="G53" s="359"/>
      <c r="H53" s="166"/>
    </row>
    <row r="54" spans="1:8" ht="24.95" customHeight="1">
      <c r="A54" s="418"/>
      <c r="B54" s="270"/>
      <c r="C54" s="270"/>
      <c r="D54" s="419"/>
      <c r="E54" s="419"/>
      <c r="F54" s="419"/>
      <c r="G54" s="359"/>
      <c r="H54" s="167"/>
    </row>
    <row r="55" spans="1:8" ht="24.95" customHeight="1">
      <c r="A55" s="418" t="s">
        <v>1014</v>
      </c>
      <c r="B55" s="270"/>
      <c r="C55" s="270"/>
      <c r="D55" s="419" t="s">
        <v>1023</v>
      </c>
      <c r="E55" s="419"/>
      <c r="F55" s="419"/>
      <c r="G55" s="359">
        <v>5840</v>
      </c>
      <c r="H55" s="417">
        <v>4672</v>
      </c>
    </row>
    <row r="56" spans="1:8" ht="24.95" customHeight="1">
      <c r="A56" s="418"/>
      <c r="B56" s="270"/>
      <c r="C56" s="270"/>
      <c r="D56" s="419"/>
      <c r="E56" s="419"/>
      <c r="F56" s="419"/>
      <c r="G56" s="359"/>
      <c r="H56" s="417"/>
    </row>
    <row r="57" spans="1:8" ht="24.95" customHeight="1">
      <c r="A57" s="418"/>
      <c r="B57" s="270"/>
      <c r="C57" s="270"/>
      <c r="D57" s="419"/>
      <c r="E57" s="419"/>
      <c r="F57" s="419"/>
      <c r="G57" s="359"/>
      <c r="H57" s="417"/>
    </row>
    <row r="58" spans="1:8" ht="24.95" customHeight="1">
      <c r="A58" s="418"/>
      <c r="B58" s="270"/>
      <c r="C58" s="270"/>
      <c r="D58" s="419"/>
      <c r="E58" s="419"/>
      <c r="F58" s="419"/>
      <c r="G58" s="359"/>
      <c r="H58" s="417"/>
    </row>
  </sheetData>
  <mergeCells count="72">
    <mergeCell ref="A1:H1"/>
    <mergeCell ref="B3:C3"/>
    <mergeCell ref="D3:F3"/>
    <mergeCell ref="A5:A8"/>
    <mergeCell ref="B5:C8"/>
    <mergeCell ref="D5:F8"/>
    <mergeCell ref="A4:H4"/>
    <mergeCell ref="G5:G8"/>
    <mergeCell ref="H5:H8"/>
    <mergeCell ref="B13:C16"/>
    <mergeCell ref="A13:A16"/>
    <mergeCell ref="D13:F16"/>
    <mergeCell ref="G13:G16"/>
    <mergeCell ref="H13:H16"/>
    <mergeCell ref="A17:A20"/>
    <mergeCell ref="B17:C20"/>
    <mergeCell ref="D17:F20"/>
    <mergeCell ref="G17:G20"/>
    <mergeCell ref="H17:H20"/>
    <mergeCell ref="A9:A12"/>
    <mergeCell ref="B9:C12"/>
    <mergeCell ref="D9:F12"/>
    <mergeCell ref="G9:G12"/>
    <mergeCell ref="H9:H12"/>
    <mergeCell ref="A23:A26"/>
    <mergeCell ref="B23:C26"/>
    <mergeCell ref="D23:F26"/>
    <mergeCell ref="G23:G26"/>
    <mergeCell ref="H23:H26"/>
    <mergeCell ref="A27:A30"/>
    <mergeCell ref="A31:A34"/>
    <mergeCell ref="B31:C34"/>
    <mergeCell ref="D31:F34"/>
    <mergeCell ref="G31:G34"/>
    <mergeCell ref="A21:H21"/>
    <mergeCell ref="A22:H22"/>
    <mergeCell ref="B27:C30"/>
    <mergeCell ref="D27:F30"/>
    <mergeCell ref="H31:H34"/>
    <mergeCell ref="G27:G30"/>
    <mergeCell ref="H27:H30"/>
    <mergeCell ref="A35:A38"/>
    <mergeCell ref="B35:C38"/>
    <mergeCell ref="D35:F38"/>
    <mergeCell ref="G35:G38"/>
    <mergeCell ref="H35:H38"/>
    <mergeCell ref="A39:A42"/>
    <mergeCell ref="B39:C42"/>
    <mergeCell ref="D39:F42"/>
    <mergeCell ref="G39:G42"/>
    <mergeCell ref="H39:H42"/>
    <mergeCell ref="H47:H50"/>
    <mergeCell ref="A43:A46"/>
    <mergeCell ref="B43:C46"/>
    <mergeCell ref="D43:F46"/>
    <mergeCell ref="G43:G46"/>
    <mergeCell ref="H43:H46"/>
    <mergeCell ref="A47:A50"/>
    <mergeCell ref="B47:C50"/>
    <mergeCell ref="D47:F50"/>
    <mergeCell ref="G47:G50"/>
    <mergeCell ref="A2:H2"/>
    <mergeCell ref="A55:A58"/>
    <mergeCell ref="B55:C58"/>
    <mergeCell ref="D55:F58"/>
    <mergeCell ref="G55:G58"/>
    <mergeCell ref="H55:H58"/>
    <mergeCell ref="A51:A54"/>
    <mergeCell ref="B51:C54"/>
    <mergeCell ref="D51:F54"/>
    <mergeCell ref="G51:G54"/>
    <mergeCell ref="H51:H54"/>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tabColor rgb="FF00B0F0"/>
  </sheetPr>
  <dimension ref="A1:XFD94"/>
  <sheetViews>
    <sheetView zoomScale="85" zoomScaleNormal="85" workbookViewId="0">
      <selection sqref="A1:H1"/>
    </sheetView>
  </sheetViews>
  <sheetFormatPr defaultRowHeight="15"/>
  <cols>
    <col min="1" max="1" width="16.7109375" style="7" customWidth="1"/>
    <col min="2" max="2" width="14.85546875" customWidth="1"/>
    <col min="3" max="3" width="23.5703125" style="3" customWidth="1"/>
    <col min="4" max="5" width="25.7109375" style="4" customWidth="1"/>
    <col min="6" max="6" width="17.28515625" style="4" customWidth="1"/>
    <col min="7" max="7" width="10.7109375" style="11" customWidth="1"/>
    <col min="8" max="8" width="9.7109375" style="11" customWidth="1"/>
  </cols>
  <sheetData>
    <row r="1" spans="1:16384" customFormat="1" ht="105" customHeight="1">
      <c r="A1" s="750" t="s">
        <v>1537</v>
      </c>
      <c r="B1" s="751"/>
      <c r="C1" s="751"/>
      <c r="D1" s="751"/>
      <c r="E1" s="751"/>
      <c r="F1" s="751"/>
      <c r="G1" s="751"/>
      <c r="H1" s="751"/>
      <c r="I1" s="750"/>
      <c r="J1" s="751"/>
      <c r="K1" s="751"/>
      <c r="L1" s="751"/>
      <c r="M1" s="751"/>
      <c r="N1" s="751"/>
      <c r="O1" s="751"/>
      <c r="P1" s="751"/>
      <c r="Q1" s="750"/>
      <c r="R1" s="751"/>
      <c r="S1" s="751"/>
      <c r="T1" s="751"/>
      <c r="U1" s="751"/>
      <c r="V1" s="751"/>
      <c r="W1" s="751"/>
      <c r="X1" s="751"/>
      <c r="Y1" s="750" t="s">
        <v>1537</v>
      </c>
      <c r="Z1" s="751"/>
      <c r="AA1" s="751"/>
      <c r="AB1" s="751"/>
      <c r="AC1" s="751"/>
      <c r="AD1" s="751"/>
      <c r="AE1" s="751"/>
      <c r="AF1" s="751"/>
      <c r="AG1" s="750" t="s">
        <v>1537</v>
      </c>
      <c r="AH1" s="751"/>
      <c r="AI1" s="751"/>
      <c r="AJ1" s="751"/>
      <c r="AK1" s="751"/>
      <c r="AL1" s="751"/>
      <c r="AM1" s="751"/>
      <c r="AN1" s="751"/>
      <c r="AO1" s="750" t="s">
        <v>1537</v>
      </c>
      <c r="AP1" s="751"/>
      <c r="AQ1" s="751"/>
      <c r="AR1" s="751"/>
      <c r="AS1" s="751"/>
      <c r="AT1" s="751"/>
      <c r="AU1" s="751"/>
      <c r="AV1" s="751"/>
      <c r="AW1" s="750" t="s">
        <v>1537</v>
      </c>
      <c r="AX1" s="751"/>
      <c r="AY1" s="751"/>
      <c r="AZ1" s="751"/>
      <c r="BA1" s="751"/>
      <c r="BB1" s="751"/>
      <c r="BC1" s="751"/>
      <c r="BD1" s="751"/>
      <c r="BE1" s="750" t="s">
        <v>1537</v>
      </c>
      <c r="BF1" s="751"/>
      <c r="BG1" s="751"/>
      <c r="BH1" s="751"/>
      <c r="BI1" s="751"/>
      <c r="BJ1" s="751"/>
      <c r="BK1" s="751"/>
      <c r="BL1" s="751"/>
      <c r="BM1" s="750" t="s">
        <v>1537</v>
      </c>
      <c r="BN1" s="751"/>
      <c r="BO1" s="751"/>
      <c r="BP1" s="751"/>
      <c r="BQ1" s="751"/>
      <c r="BR1" s="751"/>
      <c r="BS1" s="751"/>
      <c r="BT1" s="751"/>
      <c r="BU1" s="750" t="s">
        <v>1537</v>
      </c>
      <c r="BV1" s="751"/>
      <c r="BW1" s="751"/>
      <c r="BX1" s="751"/>
      <c r="BY1" s="751"/>
      <c r="BZ1" s="751"/>
      <c r="CA1" s="751"/>
      <c r="CB1" s="751"/>
      <c r="CC1" s="750" t="s">
        <v>1537</v>
      </c>
      <c r="CD1" s="751"/>
      <c r="CE1" s="751"/>
      <c r="CF1" s="751"/>
      <c r="CG1" s="751"/>
      <c r="CH1" s="751"/>
      <c r="CI1" s="751"/>
      <c r="CJ1" s="751"/>
      <c r="CK1" s="750" t="s">
        <v>1537</v>
      </c>
      <c r="CL1" s="751"/>
      <c r="CM1" s="751"/>
      <c r="CN1" s="751"/>
      <c r="CO1" s="751"/>
      <c r="CP1" s="751"/>
      <c r="CQ1" s="751"/>
      <c r="CR1" s="751"/>
      <c r="CS1" s="750" t="s">
        <v>1537</v>
      </c>
      <c r="CT1" s="751"/>
      <c r="CU1" s="751"/>
      <c r="CV1" s="751"/>
      <c r="CW1" s="751"/>
      <c r="CX1" s="751"/>
      <c r="CY1" s="751"/>
      <c r="CZ1" s="751"/>
      <c r="DA1" s="750" t="s">
        <v>1537</v>
      </c>
      <c r="DB1" s="751"/>
      <c r="DC1" s="751"/>
      <c r="DD1" s="751"/>
      <c r="DE1" s="751"/>
      <c r="DF1" s="751"/>
      <c r="DG1" s="751"/>
      <c r="DH1" s="751"/>
      <c r="DI1" s="750" t="s">
        <v>1537</v>
      </c>
      <c r="DJ1" s="751"/>
      <c r="DK1" s="751"/>
      <c r="DL1" s="751"/>
      <c r="DM1" s="751"/>
      <c r="DN1" s="751"/>
      <c r="DO1" s="751"/>
      <c r="DP1" s="751"/>
      <c r="DQ1" s="750" t="s">
        <v>1537</v>
      </c>
      <c r="DR1" s="751"/>
      <c r="DS1" s="751"/>
      <c r="DT1" s="751"/>
      <c r="DU1" s="751"/>
      <c r="DV1" s="751"/>
      <c r="DW1" s="751"/>
      <c r="DX1" s="751"/>
      <c r="DY1" s="750" t="s">
        <v>1537</v>
      </c>
      <c r="DZ1" s="751"/>
      <c r="EA1" s="751"/>
      <c r="EB1" s="751"/>
      <c r="EC1" s="751"/>
      <c r="ED1" s="751"/>
      <c r="EE1" s="751"/>
      <c r="EF1" s="751"/>
      <c r="EG1" s="750" t="s">
        <v>1537</v>
      </c>
      <c r="EH1" s="751"/>
      <c r="EI1" s="751"/>
      <c r="EJ1" s="751"/>
      <c r="EK1" s="751"/>
      <c r="EL1" s="751"/>
      <c r="EM1" s="751"/>
      <c r="EN1" s="751"/>
      <c r="EO1" s="750" t="s">
        <v>1537</v>
      </c>
      <c r="EP1" s="751"/>
      <c r="EQ1" s="751"/>
      <c r="ER1" s="751"/>
      <c r="ES1" s="751"/>
      <c r="ET1" s="751"/>
      <c r="EU1" s="751"/>
      <c r="EV1" s="751"/>
      <c r="EW1" s="750" t="s">
        <v>1537</v>
      </c>
      <c r="EX1" s="751"/>
      <c r="EY1" s="751"/>
      <c r="EZ1" s="751"/>
      <c r="FA1" s="751"/>
      <c r="FB1" s="751"/>
      <c r="FC1" s="751"/>
      <c r="FD1" s="751"/>
      <c r="FE1" s="750" t="s">
        <v>1537</v>
      </c>
      <c r="FF1" s="751"/>
      <c r="FG1" s="751"/>
      <c r="FH1" s="751"/>
      <c r="FI1" s="751"/>
      <c r="FJ1" s="751"/>
      <c r="FK1" s="751"/>
      <c r="FL1" s="751"/>
      <c r="FM1" s="750" t="s">
        <v>1537</v>
      </c>
      <c r="FN1" s="751"/>
      <c r="FO1" s="751"/>
      <c r="FP1" s="751"/>
      <c r="FQ1" s="751"/>
      <c r="FR1" s="751"/>
      <c r="FS1" s="751"/>
      <c r="FT1" s="751"/>
      <c r="FU1" s="750" t="s">
        <v>1537</v>
      </c>
      <c r="FV1" s="751"/>
      <c r="FW1" s="751"/>
      <c r="FX1" s="751"/>
      <c r="FY1" s="751"/>
      <c r="FZ1" s="751"/>
      <c r="GA1" s="751"/>
      <c r="GB1" s="751"/>
      <c r="GC1" s="750" t="s">
        <v>1537</v>
      </c>
      <c r="GD1" s="751"/>
      <c r="GE1" s="751"/>
      <c r="GF1" s="751"/>
      <c r="GG1" s="751"/>
      <c r="GH1" s="751"/>
      <c r="GI1" s="751"/>
      <c r="GJ1" s="751"/>
      <c r="GK1" s="750" t="s">
        <v>1537</v>
      </c>
      <c r="GL1" s="751"/>
      <c r="GM1" s="751"/>
      <c r="GN1" s="751"/>
      <c r="GO1" s="751"/>
      <c r="GP1" s="751"/>
      <c r="GQ1" s="751"/>
      <c r="GR1" s="751"/>
      <c r="GS1" s="750" t="s">
        <v>1537</v>
      </c>
      <c r="GT1" s="751"/>
      <c r="GU1" s="751"/>
      <c r="GV1" s="751"/>
      <c r="GW1" s="751"/>
      <c r="GX1" s="751"/>
      <c r="GY1" s="751"/>
      <c r="GZ1" s="751"/>
      <c r="HA1" s="750" t="s">
        <v>1537</v>
      </c>
      <c r="HB1" s="751"/>
      <c r="HC1" s="751"/>
      <c r="HD1" s="751"/>
      <c r="HE1" s="751"/>
      <c r="HF1" s="751"/>
      <c r="HG1" s="751"/>
      <c r="HH1" s="751"/>
      <c r="HI1" s="750" t="s">
        <v>1537</v>
      </c>
      <c r="HJ1" s="751"/>
      <c r="HK1" s="751"/>
      <c r="HL1" s="751"/>
      <c r="HM1" s="751"/>
      <c r="HN1" s="751"/>
      <c r="HO1" s="751"/>
      <c r="HP1" s="751"/>
      <c r="HQ1" s="750" t="s">
        <v>1537</v>
      </c>
      <c r="HR1" s="751"/>
      <c r="HS1" s="751"/>
      <c r="HT1" s="751"/>
      <c r="HU1" s="751"/>
      <c r="HV1" s="751"/>
      <c r="HW1" s="751"/>
      <c r="HX1" s="751"/>
      <c r="HY1" s="750" t="s">
        <v>1537</v>
      </c>
      <c r="HZ1" s="751"/>
      <c r="IA1" s="751"/>
      <c r="IB1" s="751"/>
      <c r="IC1" s="751"/>
      <c r="ID1" s="751"/>
      <c r="IE1" s="751"/>
      <c r="IF1" s="751"/>
      <c r="IG1" s="750" t="s">
        <v>1537</v>
      </c>
      <c r="IH1" s="751"/>
      <c r="II1" s="751"/>
      <c r="IJ1" s="751"/>
      <c r="IK1" s="751"/>
      <c r="IL1" s="751"/>
      <c r="IM1" s="751"/>
      <c r="IN1" s="751"/>
      <c r="IO1" s="750" t="s">
        <v>1537</v>
      </c>
      <c r="IP1" s="751"/>
      <c r="IQ1" s="751"/>
      <c r="IR1" s="751"/>
      <c r="IS1" s="751"/>
      <c r="IT1" s="751"/>
      <c r="IU1" s="751"/>
      <c r="IV1" s="751"/>
      <c r="IW1" s="750" t="s">
        <v>1537</v>
      </c>
      <c r="IX1" s="751"/>
      <c r="IY1" s="751"/>
      <c r="IZ1" s="751"/>
      <c r="JA1" s="751"/>
      <c r="JB1" s="751"/>
      <c r="JC1" s="751"/>
      <c r="JD1" s="751"/>
      <c r="JE1" s="750" t="s">
        <v>1537</v>
      </c>
      <c r="JF1" s="751"/>
      <c r="JG1" s="751"/>
      <c r="JH1" s="751"/>
      <c r="JI1" s="751"/>
      <c r="JJ1" s="751"/>
      <c r="JK1" s="751"/>
      <c r="JL1" s="751"/>
      <c r="JM1" s="750" t="s">
        <v>1537</v>
      </c>
      <c r="JN1" s="751"/>
      <c r="JO1" s="751"/>
      <c r="JP1" s="751"/>
      <c r="JQ1" s="751"/>
      <c r="JR1" s="751"/>
      <c r="JS1" s="751"/>
      <c r="JT1" s="751"/>
      <c r="JU1" s="750" t="s">
        <v>1537</v>
      </c>
      <c r="JV1" s="751"/>
      <c r="JW1" s="751"/>
      <c r="JX1" s="751"/>
      <c r="JY1" s="751"/>
      <c r="JZ1" s="751"/>
      <c r="KA1" s="751"/>
      <c r="KB1" s="751"/>
      <c r="KC1" s="750" t="s">
        <v>1537</v>
      </c>
      <c r="KD1" s="751"/>
      <c r="KE1" s="751"/>
      <c r="KF1" s="751"/>
      <c r="KG1" s="751"/>
      <c r="KH1" s="751"/>
      <c r="KI1" s="751"/>
      <c r="KJ1" s="751"/>
      <c r="KK1" s="750" t="s">
        <v>1537</v>
      </c>
      <c r="KL1" s="751"/>
      <c r="KM1" s="751"/>
      <c r="KN1" s="751"/>
      <c r="KO1" s="751"/>
      <c r="KP1" s="751"/>
      <c r="KQ1" s="751"/>
      <c r="KR1" s="751"/>
      <c r="KS1" s="750" t="s">
        <v>1537</v>
      </c>
      <c r="KT1" s="751"/>
      <c r="KU1" s="751"/>
      <c r="KV1" s="751"/>
      <c r="KW1" s="751"/>
      <c r="KX1" s="751"/>
      <c r="KY1" s="751"/>
      <c r="KZ1" s="751"/>
      <c r="LA1" s="750" t="s">
        <v>1537</v>
      </c>
      <c r="LB1" s="751"/>
      <c r="LC1" s="751"/>
      <c r="LD1" s="751"/>
      <c r="LE1" s="751"/>
      <c r="LF1" s="751"/>
      <c r="LG1" s="751"/>
      <c r="LH1" s="751"/>
      <c r="LI1" s="750" t="s">
        <v>1537</v>
      </c>
      <c r="LJ1" s="751"/>
      <c r="LK1" s="751"/>
      <c r="LL1" s="751"/>
      <c r="LM1" s="751"/>
      <c r="LN1" s="751"/>
      <c r="LO1" s="751"/>
      <c r="LP1" s="751"/>
      <c r="LQ1" s="750" t="s">
        <v>1537</v>
      </c>
      <c r="LR1" s="751"/>
      <c r="LS1" s="751"/>
      <c r="LT1" s="751"/>
      <c r="LU1" s="751"/>
      <c r="LV1" s="751"/>
      <c r="LW1" s="751"/>
      <c r="LX1" s="751"/>
      <c r="LY1" s="750" t="s">
        <v>1537</v>
      </c>
      <c r="LZ1" s="751"/>
      <c r="MA1" s="751"/>
      <c r="MB1" s="751"/>
      <c r="MC1" s="751"/>
      <c r="MD1" s="751"/>
      <c r="ME1" s="751"/>
      <c r="MF1" s="751"/>
      <c r="MG1" s="750" t="s">
        <v>1537</v>
      </c>
      <c r="MH1" s="751"/>
      <c r="MI1" s="751"/>
      <c r="MJ1" s="751"/>
      <c r="MK1" s="751"/>
      <c r="ML1" s="751"/>
      <c r="MM1" s="751"/>
      <c r="MN1" s="751"/>
      <c r="MO1" s="750" t="s">
        <v>1537</v>
      </c>
      <c r="MP1" s="751"/>
      <c r="MQ1" s="751"/>
      <c r="MR1" s="751"/>
      <c r="MS1" s="751"/>
      <c r="MT1" s="751"/>
      <c r="MU1" s="751"/>
      <c r="MV1" s="751"/>
      <c r="MW1" s="750" t="s">
        <v>1537</v>
      </c>
      <c r="MX1" s="751"/>
      <c r="MY1" s="751"/>
      <c r="MZ1" s="751"/>
      <c r="NA1" s="751"/>
      <c r="NB1" s="751"/>
      <c r="NC1" s="751"/>
      <c r="ND1" s="751"/>
      <c r="NE1" s="750" t="s">
        <v>1537</v>
      </c>
      <c r="NF1" s="751"/>
      <c r="NG1" s="751"/>
      <c r="NH1" s="751"/>
      <c r="NI1" s="751"/>
      <c r="NJ1" s="751"/>
      <c r="NK1" s="751"/>
      <c r="NL1" s="751"/>
      <c r="NM1" s="750" t="s">
        <v>1537</v>
      </c>
      <c r="NN1" s="751"/>
      <c r="NO1" s="751"/>
      <c r="NP1" s="751"/>
      <c r="NQ1" s="751"/>
      <c r="NR1" s="751"/>
      <c r="NS1" s="751"/>
      <c r="NT1" s="751"/>
      <c r="NU1" s="750" t="s">
        <v>1537</v>
      </c>
      <c r="NV1" s="751"/>
      <c r="NW1" s="751"/>
      <c r="NX1" s="751"/>
      <c r="NY1" s="751"/>
      <c r="NZ1" s="751"/>
      <c r="OA1" s="751"/>
      <c r="OB1" s="751"/>
      <c r="OC1" s="750" t="s">
        <v>1537</v>
      </c>
      <c r="OD1" s="751"/>
      <c r="OE1" s="751"/>
      <c r="OF1" s="751"/>
      <c r="OG1" s="751"/>
      <c r="OH1" s="751"/>
      <c r="OI1" s="751"/>
      <c r="OJ1" s="751"/>
      <c r="OK1" s="750" t="s">
        <v>1537</v>
      </c>
      <c r="OL1" s="751"/>
      <c r="OM1" s="751"/>
      <c r="ON1" s="751"/>
      <c r="OO1" s="751"/>
      <c r="OP1" s="751"/>
      <c r="OQ1" s="751"/>
      <c r="OR1" s="751"/>
      <c r="OS1" s="750" t="s">
        <v>1537</v>
      </c>
      <c r="OT1" s="751"/>
      <c r="OU1" s="751"/>
      <c r="OV1" s="751"/>
      <c r="OW1" s="751"/>
      <c r="OX1" s="751"/>
      <c r="OY1" s="751"/>
      <c r="OZ1" s="751"/>
      <c r="PA1" s="750" t="s">
        <v>1537</v>
      </c>
      <c r="PB1" s="751"/>
      <c r="PC1" s="751"/>
      <c r="PD1" s="751"/>
      <c r="PE1" s="751"/>
      <c r="PF1" s="751"/>
      <c r="PG1" s="751"/>
      <c r="PH1" s="751"/>
      <c r="PI1" s="750" t="s">
        <v>1537</v>
      </c>
      <c r="PJ1" s="751"/>
      <c r="PK1" s="751"/>
      <c r="PL1" s="751"/>
      <c r="PM1" s="751"/>
      <c r="PN1" s="751"/>
      <c r="PO1" s="751"/>
      <c r="PP1" s="751"/>
      <c r="PQ1" s="750" t="s">
        <v>1537</v>
      </c>
      <c r="PR1" s="751"/>
      <c r="PS1" s="751"/>
      <c r="PT1" s="751"/>
      <c r="PU1" s="751"/>
      <c r="PV1" s="751"/>
      <c r="PW1" s="751"/>
      <c r="PX1" s="751"/>
      <c r="PY1" s="750" t="s">
        <v>1537</v>
      </c>
      <c r="PZ1" s="751"/>
      <c r="QA1" s="751"/>
      <c r="QB1" s="751"/>
      <c r="QC1" s="751"/>
      <c r="QD1" s="751"/>
      <c r="QE1" s="751"/>
      <c r="QF1" s="751"/>
      <c r="QG1" s="750" t="s">
        <v>1537</v>
      </c>
      <c r="QH1" s="751"/>
      <c r="QI1" s="751"/>
      <c r="QJ1" s="751"/>
      <c r="QK1" s="751"/>
      <c r="QL1" s="751"/>
      <c r="QM1" s="751"/>
      <c r="QN1" s="751"/>
      <c r="QO1" s="750" t="s">
        <v>1537</v>
      </c>
      <c r="QP1" s="751"/>
      <c r="QQ1" s="751"/>
      <c r="QR1" s="751"/>
      <c r="QS1" s="751"/>
      <c r="QT1" s="751"/>
      <c r="QU1" s="751"/>
      <c r="QV1" s="751"/>
      <c r="QW1" s="750" t="s">
        <v>1537</v>
      </c>
      <c r="QX1" s="751"/>
      <c r="QY1" s="751"/>
      <c r="QZ1" s="751"/>
      <c r="RA1" s="751"/>
      <c r="RB1" s="751"/>
      <c r="RC1" s="751"/>
      <c r="RD1" s="751"/>
      <c r="RE1" s="750" t="s">
        <v>1537</v>
      </c>
      <c r="RF1" s="751"/>
      <c r="RG1" s="751"/>
      <c r="RH1" s="751"/>
      <c r="RI1" s="751"/>
      <c r="RJ1" s="751"/>
      <c r="RK1" s="751"/>
      <c r="RL1" s="751"/>
      <c r="RM1" s="750" t="s">
        <v>1537</v>
      </c>
      <c r="RN1" s="751"/>
      <c r="RO1" s="751"/>
      <c r="RP1" s="751"/>
      <c r="RQ1" s="751"/>
      <c r="RR1" s="751"/>
      <c r="RS1" s="751"/>
      <c r="RT1" s="751"/>
      <c r="RU1" s="750" t="s">
        <v>1537</v>
      </c>
      <c r="RV1" s="751"/>
      <c r="RW1" s="751"/>
      <c r="RX1" s="751"/>
      <c r="RY1" s="751"/>
      <c r="RZ1" s="751"/>
      <c r="SA1" s="751"/>
      <c r="SB1" s="751"/>
      <c r="SC1" s="750" t="s">
        <v>1537</v>
      </c>
      <c r="SD1" s="751"/>
      <c r="SE1" s="751"/>
      <c r="SF1" s="751"/>
      <c r="SG1" s="751"/>
      <c r="SH1" s="751"/>
      <c r="SI1" s="751"/>
      <c r="SJ1" s="751"/>
      <c r="SK1" s="750" t="s">
        <v>1537</v>
      </c>
      <c r="SL1" s="751"/>
      <c r="SM1" s="751"/>
      <c r="SN1" s="751"/>
      <c r="SO1" s="751"/>
      <c r="SP1" s="751"/>
      <c r="SQ1" s="751"/>
      <c r="SR1" s="751"/>
      <c r="SS1" s="750" t="s">
        <v>1537</v>
      </c>
      <c r="ST1" s="751"/>
      <c r="SU1" s="751"/>
      <c r="SV1" s="751"/>
      <c r="SW1" s="751"/>
      <c r="SX1" s="751"/>
      <c r="SY1" s="751"/>
      <c r="SZ1" s="751"/>
      <c r="TA1" s="750" t="s">
        <v>1537</v>
      </c>
      <c r="TB1" s="751"/>
      <c r="TC1" s="751"/>
      <c r="TD1" s="751"/>
      <c r="TE1" s="751"/>
      <c r="TF1" s="751"/>
      <c r="TG1" s="751"/>
      <c r="TH1" s="751"/>
      <c r="TI1" s="750" t="s">
        <v>1537</v>
      </c>
      <c r="TJ1" s="751"/>
      <c r="TK1" s="751"/>
      <c r="TL1" s="751"/>
      <c r="TM1" s="751"/>
      <c r="TN1" s="751"/>
      <c r="TO1" s="751"/>
      <c r="TP1" s="751"/>
      <c r="TQ1" s="750" t="s">
        <v>1537</v>
      </c>
      <c r="TR1" s="751"/>
      <c r="TS1" s="751"/>
      <c r="TT1" s="751"/>
      <c r="TU1" s="751"/>
      <c r="TV1" s="751"/>
      <c r="TW1" s="751"/>
      <c r="TX1" s="751"/>
      <c r="TY1" s="750" t="s">
        <v>1537</v>
      </c>
      <c r="TZ1" s="751"/>
      <c r="UA1" s="751"/>
      <c r="UB1" s="751"/>
      <c r="UC1" s="751"/>
      <c r="UD1" s="751"/>
      <c r="UE1" s="751"/>
      <c r="UF1" s="751"/>
      <c r="UG1" s="750" t="s">
        <v>1537</v>
      </c>
      <c r="UH1" s="751"/>
      <c r="UI1" s="751"/>
      <c r="UJ1" s="751"/>
      <c r="UK1" s="751"/>
      <c r="UL1" s="751"/>
      <c r="UM1" s="751"/>
      <c r="UN1" s="751"/>
      <c r="UO1" s="750" t="s">
        <v>1537</v>
      </c>
      <c r="UP1" s="751"/>
      <c r="UQ1" s="751"/>
      <c r="UR1" s="751"/>
      <c r="US1" s="751"/>
      <c r="UT1" s="751"/>
      <c r="UU1" s="751"/>
      <c r="UV1" s="751"/>
      <c r="UW1" s="750" t="s">
        <v>1537</v>
      </c>
      <c r="UX1" s="751"/>
      <c r="UY1" s="751"/>
      <c r="UZ1" s="751"/>
      <c r="VA1" s="751"/>
      <c r="VB1" s="751"/>
      <c r="VC1" s="751"/>
      <c r="VD1" s="751"/>
      <c r="VE1" s="750" t="s">
        <v>1537</v>
      </c>
      <c r="VF1" s="751"/>
      <c r="VG1" s="751"/>
      <c r="VH1" s="751"/>
      <c r="VI1" s="751"/>
      <c r="VJ1" s="751"/>
      <c r="VK1" s="751"/>
      <c r="VL1" s="751"/>
      <c r="VM1" s="750" t="s">
        <v>1537</v>
      </c>
      <c r="VN1" s="751"/>
      <c r="VO1" s="751"/>
      <c r="VP1" s="751"/>
      <c r="VQ1" s="751"/>
      <c r="VR1" s="751"/>
      <c r="VS1" s="751"/>
      <c r="VT1" s="751"/>
      <c r="VU1" s="750" t="s">
        <v>1537</v>
      </c>
      <c r="VV1" s="751"/>
      <c r="VW1" s="751"/>
      <c r="VX1" s="751"/>
      <c r="VY1" s="751"/>
      <c r="VZ1" s="751"/>
      <c r="WA1" s="751"/>
      <c r="WB1" s="751"/>
      <c r="WC1" s="750" t="s">
        <v>1537</v>
      </c>
      <c r="WD1" s="751"/>
      <c r="WE1" s="751"/>
      <c r="WF1" s="751"/>
      <c r="WG1" s="751"/>
      <c r="WH1" s="751"/>
      <c r="WI1" s="751"/>
      <c r="WJ1" s="751"/>
      <c r="WK1" s="750" t="s">
        <v>1537</v>
      </c>
      <c r="WL1" s="751"/>
      <c r="WM1" s="751"/>
      <c r="WN1" s="751"/>
      <c r="WO1" s="751"/>
      <c r="WP1" s="751"/>
      <c r="WQ1" s="751"/>
      <c r="WR1" s="751"/>
      <c r="WS1" s="750" t="s">
        <v>1537</v>
      </c>
      <c r="WT1" s="751"/>
      <c r="WU1" s="751"/>
      <c r="WV1" s="751"/>
      <c r="WW1" s="751"/>
      <c r="WX1" s="751"/>
      <c r="WY1" s="751"/>
      <c r="WZ1" s="751"/>
      <c r="XA1" s="750" t="s">
        <v>1537</v>
      </c>
      <c r="XB1" s="751"/>
      <c r="XC1" s="751"/>
      <c r="XD1" s="751"/>
      <c r="XE1" s="751"/>
      <c r="XF1" s="751"/>
      <c r="XG1" s="751"/>
      <c r="XH1" s="751"/>
      <c r="XI1" s="750" t="s">
        <v>1537</v>
      </c>
      <c r="XJ1" s="751"/>
      <c r="XK1" s="751"/>
      <c r="XL1" s="751"/>
      <c r="XM1" s="751"/>
      <c r="XN1" s="751"/>
      <c r="XO1" s="751"/>
      <c r="XP1" s="751"/>
      <c r="XQ1" s="750" t="s">
        <v>1537</v>
      </c>
      <c r="XR1" s="751"/>
      <c r="XS1" s="751"/>
      <c r="XT1" s="751"/>
      <c r="XU1" s="751"/>
      <c r="XV1" s="751"/>
      <c r="XW1" s="751"/>
      <c r="XX1" s="751"/>
      <c r="XY1" s="750" t="s">
        <v>1537</v>
      </c>
      <c r="XZ1" s="751"/>
      <c r="YA1" s="751"/>
      <c r="YB1" s="751"/>
      <c r="YC1" s="751"/>
      <c r="YD1" s="751"/>
      <c r="YE1" s="751"/>
      <c r="YF1" s="751"/>
      <c r="YG1" s="750" t="s">
        <v>1537</v>
      </c>
      <c r="YH1" s="751"/>
      <c r="YI1" s="751"/>
      <c r="YJ1" s="751"/>
      <c r="YK1" s="751"/>
      <c r="YL1" s="751"/>
      <c r="YM1" s="751"/>
      <c r="YN1" s="751"/>
      <c r="YO1" s="750" t="s">
        <v>1537</v>
      </c>
      <c r="YP1" s="751"/>
      <c r="YQ1" s="751"/>
      <c r="YR1" s="751"/>
      <c r="YS1" s="751"/>
      <c r="YT1" s="751"/>
      <c r="YU1" s="751"/>
      <c r="YV1" s="751"/>
      <c r="YW1" s="750" t="s">
        <v>1537</v>
      </c>
      <c r="YX1" s="751"/>
      <c r="YY1" s="751"/>
      <c r="YZ1" s="751"/>
      <c r="ZA1" s="751"/>
      <c r="ZB1" s="751"/>
      <c r="ZC1" s="751"/>
      <c r="ZD1" s="751"/>
      <c r="ZE1" s="750" t="s">
        <v>1537</v>
      </c>
      <c r="ZF1" s="751"/>
      <c r="ZG1" s="751"/>
      <c r="ZH1" s="751"/>
      <c r="ZI1" s="751"/>
      <c r="ZJ1" s="751"/>
      <c r="ZK1" s="751"/>
      <c r="ZL1" s="751"/>
      <c r="ZM1" s="750" t="s">
        <v>1537</v>
      </c>
      <c r="ZN1" s="751"/>
      <c r="ZO1" s="751"/>
      <c r="ZP1" s="751"/>
      <c r="ZQ1" s="751"/>
      <c r="ZR1" s="751"/>
      <c r="ZS1" s="751"/>
      <c r="ZT1" s="751"/>
      <c r="ZU1" s="750" t="s">
        <v>1537</v>
      </c>
      <c r="ZV1" s="751"/>
      <c r="ZW1" s="751"/>
      <c r="ZX1" s="751"/>
      <c r="ZY1" s="751"/>
      <c r="ZZ1" s="751"/>
      <c r="AAA1" s="751"/>
      <c r="AAB1" s="751"/>
      <c r="AAC1" s="750" t="s">
        <v>1537</v>
      </c>
      <c r="AAD1" s="751"/>
      <c r="AAE1" s="751"/>
      <c r="AAF1" s="751"/>
      <c r="AAG1" s="751"/>
      <c r="AAH1" s="751"/>
      <c r="AAI1" s="751"/>
      <c r="AAJ1" s="751"/>
      <c r="AAK1" s="750" t="s">
        <v>1537</v>
      </c>
      <c r="AAL1" s="751"/>
      <c r="AAM1" s="751"/>
      <c r="AAN1" s="751"/>
      <c r="AAO1" s="751"/>
      <c r="AAP1" s="751"/>
      <c r="AAQ1" s="751"/>
      <c r="AAR1" s="751"/>
      <c r="AAS1" s="750" t="s">
        <v>1537</v>
      </c>
      <c r="AAT1" s="751"/>
      <c r="AAU1" s="751"/>
      <c r="AAV1" s="751"/>
      <c r="AAW1" s="751"/>
      <c r="AAX1" s="751"/>
      <c r="AAY1" s="751"/>
      <c r="AAZ1" s="751"/>
      <c r="ABA1" s="750" t="s">
        <v>1537</v>
      </c>
      <c r="ABB1" s="751"/>
      <c r="ABC1" s="751"/>
      <c r="ABD1" s="751"/>
      <c r="ABE1" s="751"/>
      <c r="ABF1" s="751"/>
      <c r="ABG1" s="751"/>
      <c r="ABH1" s="751"/>
      <c r="ABI1" s="750" t="s">
        <v>1537</v>
      </c>
      <c r="ABJ1" s="751"/>
      <c r="ABK1" s="751"/>
      <c r="ABL1" s="751"/>
      <c r="ABM1" s="751"/>
      <c r="ABN1" s="751"/>
      <c r="ABO1" s="751"/>
      <c r="ABP1" s="751"/>
      <c r="ABQ1" s="750" t="s">
        <v>1537</v>
      </c>
      <c r="ABR1" s="751"/>
      <c r="ABS1" s="751"/>
      <c r="ABT1" s="751"/>
      <c r="ABU1" s="751"/>
      <c r="ABV1" s="751"/>
      <c r="ABW1" s="751"/>
      <c r="ABX1" s="751"/>
      <c r="ABY1" s="750" t="s">
        <v>1537</v>
      </c>
      <c r="ABZ1" s="751"/>
      <c r="ACA1" s="751"/>
      <c r="ACB1" s="751"/>
      <c r="ACC1" s="751"/>
      <c r="ACD1" s="751"/>
      <c r="ACE1" s="751"/>
      <c r="ACF1" s="751"/>
      <c r="ACG1" s="750" t="s">
        <v>1537</v>
      </c>
      <c r="ACH1" s="751"/>
      <c r="ACI1" s="751"/>
      <c r="ACJ1" s="751"/>
      <c r="ACK1" s="751"/>
      <c r="ACL1" s="751"/>
      <c r="ACM1" s="751"/>
      <c r="ACN1" s="751"/>
      <c r="ACO1" s="750" t="s">
        <v>1537</v>
      </c>
      <c r="ACP1" s="751"/>
      <c r="ACQ1" s="751"/>
      <c r="ACR1" s="751"/>
      <c r="ACS1" s="751"/>
      <c r="ACT1" s="751"/>
      <c r="ACU1" s="751"/>
      <c r="ACV1" s="751"/>
      <c r="ACW1" s="750" t="s">
        <v>1537</v>
      </c>
      <c r="ACX1" s="751"/>
      <c r="ACY1" s="751"/>
      <c r="ACZ1" s="751"/>
      <c r="ADA1" s="751"/>
      <c r="ADB1" s="751"/>
      <c r="ADC1" s="751"/>
      <c r="ADD1" s="751"/>
      <c r="ADE1" s="750" t="s">
        <v>1537</v>
      </c>
      <c r="ADF1" s="751"/>
      <c r="ADG1" s="751"/>
      <c r="ADH1" s="751"/>
      <c r="ADI1" s="751"/>
      <c r="ADJ1" s="751"/>
      <c r="ADK1" s="751"/>
      <c r="ADL1" s="751"/>
      <c r="ADM1" s="750" t="s">
        <v>1537</v>
      </c>
      <c r="ADN1" s="751"/>
      <c r="ADO1" s="751"/>
      <c r="ADP1" s="751"/>
      <c r="ADQ1" s="751"/>
      <c r="ADR1" s="751"/>
      <c r="ADS1" s="751"/>
      <c r="ADT1" s="751"/>
      <c r="ADU1" s="750" t="s">
        <v>1537</v>
      </c>
      <c r="ADV1" s="751"/>
      <c r="ADW1" s="751"/>
      <c r="ADX1" s="751"/>
      <c r="ADY1" s="751"/>
      <c r="ADZ1" s="751"/>
      <c r="AEA1" s="751"/>
      <c r="AEB1" s="751"/>
      <c r="AEC1" s="750" t="s">
        <v>1537</v>
      </c>
      <c r="AED1" s="751"/>
      <c r="AEE1" s="751"/>
      <c r="AEF1" s="751"/>
      <c r="AEG1" s="751"/>
      <c r="AEH1" s="751"/>
      <c r="AEI1" s="751"/>
      <c r="AEJ1" s="751"/>
      <c r="AEK1" s="750" t="s">
        <v>1537</v>
      </c>
      <c r="AEL1" s="751"/>
      <c r="AEM1" s="751"/>
      <c r="AEN1" s="751"/>
      <c r="AEO1" s="751"/>
      <c r="AEP1" s="751"/>
      <c r="AEQ1" s="751"/>
      <c r="AER1" s="751"/>
      <c r="AES1" s="750" t="s">
        <v>1537</v>
      </c>
      <c r="AET1" s="751"/>
      <c r="AEU1" s="751"/>
      <c r="AEV1" s="751"/>
      <c r="AEW1" s="751"/>
      <c r="AEX1" s="751"/>
      <c r="AEY1" s="751"/>
      <c r="AEZ1" s="751"/>
      <c r="AFA1" s="750" t="s">
        <v>1537</v>
      </c>
      <c r="AFB1" s="751"/>
      <c r="AFC1" s="751"/>
      <c r="AFD1" s="751"/>
      <c r="AFE1" s="751"/>
      <c r="AFF1" s="751"/>
      <c r="AFG1" s="751"/>
      <c r="AFH1" s="751"/>
      <c r="AFI1" s="750" t="s">
        <v>1537</v>
      </c>
      <c r="AFJ1" s="751"/>
      <c r="AFK1" s="751"/>
      <c r="AFL1" s="751"/>
      <c r="AFM1" s="751"/>
      <c r="AFN1" s="751"/>
      <c r="AFO1" s="751"/>
      <c r="AFP1" s="751"/>
      <c r="AFQ1" s="750" t="s">
        <v>1537</v>
      </c>
      <c r="AFR1" s="751"/>
      <c r="AFS1" s="751"/>
      <c r="AFT1" s="751"/>
      <c r="AFU1" s="751"/>
      <c r="AFV1" s="751"/>
      <c r="AFW1" s="751"/>
      <c r="AFX1" s="751"/>
      <c r="AFY1" s="750" t="s">
        <v>1537</v>
      </c>
      <c r="AFZ1" s="751"/>
      <c r="AGA1" s="751"/>
      <c r="AGB1" s="751"/>
      <c r="AGC1" s="751"/>
      <c r="AGD1" s="751"/>
      <c r="AGE1" s="751"/>
      <c r="AGF1" s="751"/>
      <c r="AGG1" s="750" t="s">
        <v>1537</v>
      </c>
      <c r="AGH1" s="751"/>
      <c r="AGI1" s="751"/>
      <c r="AGJ1" s="751"/>
      <c r="AGK1" s="751"/>
      <c r="AGL1" s="751"/>
      <c r="AGM1" s="751"/>
      <c r="AGN1" s="751"/>
      <c r="AGO1" s="750" t="s">
        <v>1537</v>
      </c>
      <c r="AGP1" s="751"/>
      <c r="AGQ1" s="751"/>
      <c r="AGR1" s="751"/>
      <c r="AGS1" s="751"/>
      <c r="AGT1" s="751"/>
      <c r="AGU1" s="751"/>
      <c r="AGV1" s="751"/>
      <c r="AGW1" s="750" t="s">
        <v>1537</v>
      </c>
      <c r="AGX1" s="751"/>
      <c r="AGY1" s="751"/>
      <c r="AGZ1" s="751"/>
      <c r="AHA1" s="751"/>
      <c r="AHB1" s="751"/>
      <c r="AHC1" s="751"/>
      <c r="AHD1" s="751"/>
      <c r="AHE1" s="750" t="s">
        <v>1537</v>
      </c>
      <c r="AHF1" s="751"/>
      <c r="AHG1" s="751"/>
      <c r="AHH1" s="751"/>
      <c r="AHI1" s="751"/>
      <c r="AHJ1" s="751"/>
      <c r="AHK1" s="751"/>
      <c r="AHL1" s="751"/>
      <c r="AHM1" s="750" t="s">
        <v>1537</v>
      </c>
      <c r="AHN1" s="751"/>
      <c r="AHO1" s="751"/>
      <c r="AHP1" s="751"/>
      <c r="AHQ1" s="751"/>
      <c r="AHR1" s="751"/>
      <c r="AHS1" s="751"/>
      <c r="AHT1" s="751"/>
      <c r="AHU1" s="750" t="s">
        <v>1537</v>
      </c>
      <c r="AHV1" s="751"/>
      <c r="AHW1" s="751"/>
      <c r="AHX1" s="751"/>
      <c r="AHY1" s="751"/>
      <c r="AHZ1" s="751"/>
      <c r="AIA1" s="751"/>
      <c r="AIB1" s="751"/>
      <c r="AIC1" s="750" t="s">
        <v>1537</v>
      </c>
      <c r="AID1" s="751"/>
      <c r="AIE1" s="751"/>
      <c r="AIF1" s="751"/>
      <c r="AIG1" s="751"/>
      <c r="AIH1" s="751"/>
      <c r="AII1" s="751"/>
      <c r="AIJ1" s="751"/>
      <c r="AIK1" s="750" t="s">
        <v>1537</v>
      </c>
      <c r="AIL1" s="751"/>
      <c r="AIM1" s="751"/>
      <c r="AIN1" s="751"/>
      <c r="AIO1" s="751"/>
      <c r="AIP1" s="751"/>
      <c r="AIQ1" s="751"/>
      <c r="AIR1" s="751"/>
      <c r="AIS1" s="750" t="s">
        <v>1537</v>
      </c>
      <c r="AIT1" s="751"/>
      <c r="AIU1" s="751"/>
      <c r="AIV1" s="751"/>
      <c r="AIW1" s="751"/>
      <c r="AIX1" s="751"/>
      <c r="AIY1" s="751"/>
      <c r="AIZ1" s="751"/>
      <c r="AJA1" s="750" t="s">
        <v>1537</v>
      </c>
      <c r="AJB1" s="751"/>
      <c r="AJC1" s="751"/>
      <c r="AJD1" s="751"/>
      <c r="AJE1" s="751"/>
      <c r="AJF1" s="751"/>
      <c r="AJG1" s="751"/>
      <c r="AJH1" s="751"/>
      <c r="AJI1" s="750" t="s">
        <v>1537</v>
      </c>
      <c r="AJJ1" s="751"/>
      <c r="AJK1" s="751"/>
      <c r="AJL1" s="751"/>
      <c r="AJM1" s="751"/>
      <c r="AJN1" s="751"/>
      <c r="AJO1" s="751"/>
      <c r="AJP1" s="751"/>
      <c r="AJQ1" s="750" t="s">
        <v>1537</v>
      </c>
      <c r="AJR1" s="751"/>
      <c r="AJS1" s="751"/>
      <c r="AJT1" s="751"/>
      <c r="AJU1" s="751"/>
      <c r="AJV1" s="751"/>
      <c r="AJW1" s="751"/>
      <c r="AJX1" s="751"/>
      <c r="AJY1" s="750" t="s">
        <v>1537</v>
      </c>
      <c r="AJZ1" s="751"/>
      <c r="AKA1" s="751"/>
      <c r="AKB1" s="751"/>
      <c r="AKC1" s="751"/>
      <c r="AKD1" s="751"/>
      <c r="AKE1" s="751"/>
      <c r="AKF1" s="751"/>
      <c r="AKG1" s="750" t="s">
        <v>1537</v>
      </c>
      <c r="AKH1" s="751"/>
      <c r="AKI1" s="751"/>
      <c r="AKJ1" s="751"/>
      <c r="AKK1" s="751"/>
      <c r="AKL1" s="751"/>
      <c r="AKM1" s="751"/>
      <c r="AKN1" s="751"/>
      <c r="AKO1" s="750" t="s">
        <v>1537</v>
      </c>
      <c r="AKP1" s="751"/>
      <c r="AKQ1" s="751"/>
      <c r="AKR1" s="751"/>
      <c r="AKS1" s="751"/>
      <c r="AKT1" s="751"/>
      <c r="AKU1" s="751"/>
      <c r="AKV1" s="751"/>
      <c r="AKW1" s="750" t="s">
        <v>1537</v>
      </c>
      <c r="AKX1" s="751"/>
      <c r="AKY1" s="751"/>
      <c r="AKZ1" s="751"/>
      <c r="ALA1" s="751"/>
      <c r="ALB1" s="751"/>
      <c r="ALC1" s="751"/>
      <c r="ALD1" s="751"/>
      <c r="ALE1" s="750" t="s">
        <v>1537</v>
      </c>
      <c r="ALF1" s="751"/>
      <c r="ALG1" s="751"/>
      <c r="ALH1" s="751"/>
      <c r="ALI1" s="751"/>
      <c r="ALJ1" s="751"/>
      <c r="ALK1" s="751"/>
      <c r="ALL1" s="751"/>
      <c r="ALM1" s="750" t="s">
        <v>1537</v>
      </c>
      <c r="ALN1" s="751"/>
      <c r="ALO1" s="751"/>
      <c r="ALP1" s="751"/>
      <c r="ALQ1" s="751"/>
      <c r="ALR1" s="751"/>
      <c r="ALS1" s="751"/>
      <c r="ALT1" s="751"/>
      <c r="ALU1" s="750" t="s">
        <v>1537</v>
      </c>
      <c r="ALV1" s="751"/>
      <c r="ALW1" s="751"/>
      <c r="ALX1" s="751"/>
      <c r="ALY1" s="751"/>
      <c r="ALZ1" s="751"/>
      <c r="AMA1" s="751"/>
      <c r="AMB1" s="751"/>
      <c r="AMC1" s="750" t="s">
        <v>1537</v>
      </c>
      <c r="AMD1" s="751"/>
      <c r="AME1" s="751"/>
      <c r="AMF1" s="751"/>
      <c r="AMG1" s="751"/>
      <c r="AMH1" s="751"/>
      <c r="AMI1" s="751"/>
      <c r="AMJ1" s="751"/>
      <c r="AMK1" s="750" t="s">
        <v>1537</v>
      </c>
      <c r="AML1" s="751"/>
      <c r="AMM1" s="751"/>
      <c r="AMN1" s="751"/>
      <c r="AMO1" s="751"/>
      <c r="AMP1" s="751"/>
      <c r="AMQ1" s="751"/>
      <c r="AMR1" s="751"/>
      <c r="AMS1" s="750" t="s">
        <v>1537</v>
      </c>
      <c r="AMT1" s="751"/>
      <c r="AMU1" s="751"/>
      <c r="AMV1" s="751"/>
      <c r="AMW1" s="751"/>
      <c r="AMX1" s="751"/>
      <c r="AMY1" s="751"/>
      <c r="AMZ1" s="751"/>
      <c r="ANA1" s="750" t="s">
        <v>1537</v>
      </c>
      <c r="ANB1" s="751"/>
      <c r="ANC1" s="751"/>
      <c r="AND1" s="751"/>
      <c r="ANE1" s="751"/>
      <c r="ANF1" s="751"/>
      <c r="ANG1" s="751"/>
      <c r="ANH1" s="751"/>
      <c r="ANI1" s="750" t="s">
        <v>1537</v>
      </c>
      <c r="ANJ1" s="751"/>
      <c r="ANK1" s="751"/>
      <c r="ANL1" s="751"/>
      <c r="ANM1" s="751"/>
      <c r="ANN1" s="751"/>
      <c r="ANO1" s="751"/>
      <c r="ANP1" s="751"/>
      <c r="ANQ1" s="750" t="s">
        <v>1537</v>
      </c>
      <c r="ANR1" s="751"/>
      <c r="ANS1" s="751"/>
      <c r="ANT1" s="751"/>
      <c r="ANU1" s="751"/>
      <c r="ANV1" s="751"/>
      <c r="ANW1" s="751"/>
      <c r="ANX1" s="751"/>
      <c r="ANY1" s="750" t="s">
        <v>1537</v>
      </c>
      <c r="ANZ1" s="751"/>
      <c r="AOA1" s="751"/>
      <c r="AOB1" s="751"/>
      <c r="AOC1" s="751"/>
      <c r="AOD1" s="751"/>
      <c r="AOE1" s="751"/>
      <c r="AOF1" s="751"/>
      <c r="AOG1" s="750" t="s">
        <v>1537</v>
      </c>
      <c r="AOH1" s="751"/>
      <c r="AOI1" s="751"/>
      <c r="AOJ1" s="751"/>
      <c r="AOK1" s="751"/>
      <c r="AOL1" s="751"/>
      <c r="AOM1" s="751"/>
      <c r="AON1" s="751"/>
      <c r="AOO1" s="750" t="s">
        <v>1537</v>
      </c>
      <c r="AOP1" s="751"/>
      <c r="AOQ1" s="751"/>
      <c r="AOR1" s="751"/>
      <c r="AOS1" s="751"/>
      <c r="AOT1" s="751"/>
      <c r="AOU1" s="751"/>
      <c r="AOV1" s="751"/>
      <c r="AOW1" s="750" t="s">
        <v>1537</v>
      </c>
      <c r="AOX1" s="751"/>
      <c r="AOY1" s="751"/>
      <c r="AOZ1" s="751"/>
      <c r="APA1" s="751"/>
      <c r="APB1" s="751"/>
      <c r="APC1" s="751"/>
      <c r="APD1" s="751"/>
      <c r="APE1" s="750" t="s">
        <v>1537</v>
      </c>
      <c r="APF1" s="751"/>
      <c r="APG1" s="751"/>
      <c r="APH1" s="751"/>
      <c r="API1" s="751"/>
      <c r="APJ1" s="751"/>
      <c r="APK1" s="751"/>
      <c r="APL1" s="751"/>
      <c r="APM1" s="750" t="s">
        <v>1537</v>
      </c>
      <c r="APN1" s="751"/>
      <c r="APO1" s="751"/>
      <c r="APP1" s="751"/>
      <c r="APQ1" s="751"/>
      <c r="APR1" s="751"/>
      <c r="APS1" s="751"/>
      <c r="APT1" s="751"/>
      <c r="APU1" s="750" t="s">
        <v>1537</v>
      </c>
      <c r="APV1" s="751"/>
      <c r="APW1" s="751"/>
      <c r="APX1" s="751"/>
      <c r="APY1" s="751"/>
      <c r="APZ1" s="751"/>
      <c r="AQA1" s="751"/>
      <c r="AQB1" s="751"/>
      <c r="AQC1" s="750" t="s">
        <v>1537</v>
      </c>
      <c r="AQD1" s="751"/>
      <c r="AQE1" s="751"/>
      <c r="AQF1" s="751"/>
      <c r="AQG1" s="751"/>
      <c r="AQH1" s="751"/>
      <c r="AQI1" s="751"/>
      <c r="AQJ1" s="751"/>
      <c r="AQK1" s="750" t="s">
        <v>1537</v>
      </c>
      <c r="AQL1" s="751"/>
      <c r="AQM1" s="751"/>
      <c r="AQN1" s="751"/>
      <c r="AQO1" s="751"/>
      <c r="AQP1" s="751"/>
      <c r="AQQ1" s="751"/>
      <c r="AQR1" s="751"/>
      <c r="AQS1" s="750" t="s">
        <v>1537</v>
      </c>
      <c r="AQT1" s="751"/>
      <c r="AQU1" s="751"/>
      <c r="AQV1" s="751"/>
      <c r="AQW1" s="751"/>
      <c r="AQX1" s="751"/>
      <c r="AQY1" s="751"/>
      <c r="AQZ1" s="751"/>
      <c r="ARA1" s="750" t="s">
        <v>1537</v>
      </c>
      <c r="ARB1" s="751"/>
      <c r="ARC1" s="751"/>
      <c r="ARD1" s="751"/>
      <c r="ARE1" s="751"/>
      <c r="ARF1" s="751"/>
      <c r="ARG1" s="751"/>
      <c r="ARH1" s="751"/>
      <c r="ARI1" s="750" t="s">
        <v>1537</v>
      </c>
      <c r="ARJ1" s="751"/>
      <c r="ARK1" s="751"/>
      <c r="ARL1" s="751"/>
      <c r="ARM1" s="751"/>
      <c r="ARN1" s="751"/>
      <c r="ARO1" s="751"/>
      <c r="ARP1" s="751"/>
      <c r="ARQ1" s="750" t="s">
        <v>1537</v>
      </c>
      <c r="ARR1" s="751"/>
      <c r="ARS1" s="751"/>
      <c r="ART1" s="751"/>
      <c r="ARU1" s="751"/>
      <c r="ARV1" s="751"/>
      <c r="ARW1" s="751"/>
      <c r="ARX1" s="751"/>
      <c r="ARY1" s="750" t="s">
        <v>1537</v>
      </c>
      <c r="ARZ1" s="751"/>
      <c r="ASA1" s="751"/>
      <c r="ASB1" s="751"/>
      <c r="ASC1" s="751"/>
      <c r="ASD1" s="751"/>
      <c r="ASE1" s="751"/>
      <c r="ASF1" s="751"/>
      <c r="ASG1" s="750" t="s">
        <v>1537</v>
      </c>
      <c r="ASH1" s="751"/>
      <c r="ASI1" s="751"/>
      <c r="ASJ1" s="751"/>
      <c r="ASK1" s="751"/>
      <c r="ASL1" s="751"/>
      <c r="ASM1" s="751"/>
      <c r="ASN1" s="751"/>
      <c r="ASO1" s="750" t="s">
        <v>1537</v>
      </c>
      <c r="ASP1" s="751"/>
      <c r="ASQ1" s="751"/>
      <c r="ASR1" s="751"/>
      <c r="ASS1" s="751"/>
      <c r="AST1" s="751"/>
      <c r="ASU1" s="751"/>
      <c r="ASV1" s="751"/>
      <c r="ASW1" s="750" t="s">
        <v>1537</v>
      </c>
      <c r="ASX1" s="751"/>
      <c r="ASY1" s="751"/>
      <c r="ASZ1" s="751"/>
      <c r="ATA1" s="751"/>
      <c r="ATB1" s="751"/>
      <c r="ATC1" s="751"/>
      <c r="ATD1" s="751"/>
      <c r="ATE1" s="750" t="s">
        <v>1537</v>
      </c>
      <c r="ATF1" s="751"/>
      <c r="ATG1" s="751"/>
      <c r="ATH1" s="751"/>
      <c r="ATI1" s="751"/>
      <c r="ATJ1" s="751"/>
      <c r="ATK1" s="751"/>
      <c r="ATL1" s="751"/>
      <c r="ATM1" s="750" t="s">
        <v>1537</v>
      </c>
      <c r="ATN1" s="751"/>
      <c r="ATO1" s="751"/>
      <c r="ATP1" s="751"/>
      <c r="ATQ1" s="751"/>
      <c r="ATR1" s="751"/>
      <c r="ATS1" s="751"/>
      <c r="ATT1" s="751"/>
      <c r="ATU1" s="750" t="s">
        <v>1537</v>
      </c>
      <c r="ATV1" s="751"/>
      <c r="ATW1" s="751"/>
      <c r="ATX1" s="751"/>
      <c r="ATY1" s="751"/>
      <c r="ATZ1" s="751"/>
      <c r="AUA1" s="751"/>
      <c r="AUB1" s="751"/>
      <c r="AUC1" s="750" t="s">
        <v>1537</v>
      </c>
      <c r="AUD1" s="751"/>
      <c r="AUE1" s="751"/>
      <c r="AUF1" s="751"/>
      <c r="AUG1" s="751"/>
      <c r="AUH1" s="751"/>
      <c r="AUI1" s="751"/>
      <c r="AUJ1" s="751"/>
      <c r="AUK1" s="750" t="s">
        <v>1537</v>
      </c>
      <c r="AUL1" s="751"/>
      <c r="AUM1" s="751"/>
      <c r="AUN1" s="751"/>
      <c r="AUO1" s="751"/>
      <c r="AUP1" s="751"/>
      <c r="AUQ1" s="751"/>
      <c r="AUR1" s="751"/>
      <c r="AUS1" s="750" t="s">
        <v>1537</v>
      </c>
      <c r="AUT1" s="751"/>
      <c r="AUU1" s="751"/>
      <c r="AUV1" s="751"/>
      <c r="AUW1" s="751"/>
      <c r="AUX1" s="751"/>
      <c r="AUY1" s="751"/>
      <c r="AUZ1" s="751"/>
      <c r="AVA1" s="750" t="s">
        <v>1537</v>
      </c>
      <c r="AVB1" s="751"/>
      <c r="AVC1" s="751"/>
      <c r="AVD1" s="751"/>
      <c r="AVE1" s="751"/>
      <c r="AVF1" s="751"/>
      <c r="AVG1" s="751"/>
      <c r="AVH1" s="751"/>
      <c r="AVI1" s="750" t="s">
        <v>1537</v>
      </c>
      <c r="AVJ1" s="751"/>
      <c r="AVK1" s="751"/>
      <c r="AVL1" s="751"/>
      <c r="AVM1" s="751"/>
      <c r="AVN1" s="751"/>
      <c r="AVO1" s="751"/>
      <c r="AVP1" s="751"/>
      <c r="AVQ1" s="750" t="s">
        <v>1537</v>
      </c>
      <c r="AVR1" s="751"/>
      <c r="AVS1" s="751"/>
      <c r="AVT1" s="751"/>
      <c r="AVU1" s="751"/>
      <c r="AVV1" s="751"/>
      <c r="AVW1" s="751"/>
      <c r="AVX1" s="751"/>
      <c r="AVY1" s="750" t="s">
        <v>1537</v>
      </c>
      <c r="AVZ1" s="751"/>
      <c r="AWA1" s="751"/>
      <c r="AWB1" s="751"/>
      <c r="AWC1" s="751"/>
      <c r="AWD1" s="751"/>
      <c r="AWE1" s="751"/>
      <c r="AWF1" s="751"/>
      <c r="AWG1" s="750" t="s">
        <v>1537</v>
      </c>
      <c r="AWH1" s="751"/>
      <c r="AWI1" s="751"/>
      <c r="AWJ1" s="751"/>
      <c r="AWK1" s="751"/>
      <c r="AWL1" s="751"/>
      <c r="AWM1" s="751"/>
      <c r="AWN1" s="751"/>
      <c r="AWO1" s="750" t="s">
        <v>1537</v>
      </c>
      <c r="AWP1" s="751"/>
      <c r="AWQ1" s="751"/>
      <c r="AWR1" s="751"/>
      <c r="AWS1" s="751"/>
      <c r="AWT1" s="751"/>
      <c r="AWU1" s="751"/>
      <c r="AWV1" s="751"/>
      <c r="AWW1" s="750" t="s">
        <v>1537</v>
      </c>
      <c r="AWX1" s="751"/>
      <c r="AWY1" s="751"/>
      <c r="AWZ1" s="751"/>
      <c r="AXA1" s="751"/>
      <c r="AXB1" s="751"/>
      <c r="AXC1" s="751"/>
      <c r="AXD1" s="751"/>
      <c r="AXE1" s="750" t="s">
        <v>1537</v>
      </c>
      <c r="AXF1" s="751"/>
      <c r="AXG1" s="751"/>
      <c r="AXH1" s="751"/>
      <c r="AXI1" s="751"/>
      <c r="AXJ1" s="751"/>
      <c r="AXK1" s="751"/>
      <c r="AXL1" s="751"/>
      <c r="AXM1" s="750" t="s">
        <v>1537</v>
      </c>
      <c r="AXN1" s="751"/>
      <c r="AXO1" s="751"/>
      <c r="AXP1" s="751"/>
      <c r="AXQ1" s="751"/>
      <c r="AXR1" s="751"/>
      <c r="AXS1" s="751"/>
      <c r="AXT1" s="751"/>
      <c r="AXU1" s="750" t="s">
        <v>1537</v>
      </c>
      <c r="AXV1" s="751"/>
      <c r="AXW1" s="751"/>
      <c r="AXX1" s="751"/>
      <c r="AXY1" s="751"/>
      <c r="AXZ1" s="751"/>
      <c r="AYA1" s="751"/>
      <c r="AYB1" s="751"/>
      <c r="AYC1" s="750" t="s">
        <v>1537</v>
      </c>
      <c r="AYD1" s="751"/>
      <c r="AYE1" s="751"/>
      <c r="AYF1" s="751"/>
      <c r="AYG1" s="751"/>
      <c r="AYH1" s="751"/>
      <c r="AYI1" s="751"/>
      <c r="AYJ1" s="751"/>
      <c r="AYK1" s="750" t="s">
        <v>1537</v>
      </c>
      <c r="AYL1" s="751"/>
      <c r="AYM1" s="751"/>
      <c r="AYN1" s="751"/>
      <c r="AYO1" s="751"/>
      <c r="AYP1" s="751"/>
      <c r="AYQ1" s="751"/>
      <c r="AYR1" s="751"/>
      <c r="AYS1" s="750" t="s">
        <v>1537</v>
      </c>
      <c r="AYT1" s="751"/>
      <c r="AYU1" s="751"/>
      <c r="AYV1" s="751"/>
      <c r="AYW1" s="751"/>
      <c r="AYX1" s="751"/>
      <c r="AYY1" s="751"/>
      <c r="AYZ1" s="751"/>
      <c r="AZA1" s="750" t="s">
        <v>1537</v>
      </c>
      <c r="AZB1" s="751"/>
      <c r="AZC1" s="751"/>
      <c r="AZD1" s="751"/>
      <c r="AZE1" s="751"/>
      <c r="AZF1" s="751"/>
      <c r="AZG1" s="751"/>
      <c r="AZH1" s="751"/>
      <c r="AZI1" s="750" t="s">
        <v>1537</v>
      </c>
      <c r="AZJ1" s="751"/>
      <c r="AZK1" s="751"/>
      <c r="AZL1" s="751"/>
      <c r="AZM1" s="751"/>
      <c r="AZN1" s="751"/>
      <c r="AZO1" s="751"/>
      <c r="AZP1" s="751"/>
      <c r="AZQ1" s="750" t="s">
        <v>1537</v>
      </c>
      <c r="AZR1" s="751"/>
      <c r="AZS1" s="751"/>
      <c r="AZT1" s="751"/>
      <c r="AZU1" s="751"/>
      <c r="AZV1" s="751"/>
      <c r="AZW1" s="751"/>
      <c r="AZX1" s="751"/>
      <c r="AZY1" s="750" t="s">
        <v>1537</v>
      </c>
      <c r="AZZ1" s="751"/>
      <c r="BAA1" s="751"/>
      <c r="BAB1" s="751"/>
      <c r="BAC1" s="751"/>
      <c r="BAD1" s="751"/>
      <c r="BAE1" s="751"/>
      <c r="BAF1" s="751"/>
      <c r="BAG1" s="750" t="s">
        <v>1537</v>
      </c>
      <c r="BAH1" s="751"/>
      <c r="BAI1" s="751"/>
      <c r="BAJ1" s="751"/>
      <c r="BAK1" s="751"/>
      <c r="BAL1" s="751"/>
      <c r="BAM1" s="751"/>
      <c r="BAN1" s="751"/>
      <c r="BAO1" s="750" t="s">
        <v>1537</v>
      </c>
      <c r="BAP1" s="751"/>
      <c r="BAQ1" s="751"/>
      <c r="BAR1" s="751"/>
      <c r="BAS1" s="751"/>
      <c r="BAT1" s="751"/>
      <c r="BAU1" s="751"/>
      <c r="BAV1" s="751"/>
      <c r="BAW1" s="750" t="s">
        <v>1537</v>
      </c>
      <c r="BAX1" s="751"/>
      <c r="BAY1" s="751"/>
      <c r="BAZ1" s="751"/>
      <c r="BBA1" s="751"/>
      <c r="BBB1" s="751"/>
      <c r="BBC1" s="751"/>
      <c r="BBD1" s="751"/>
      <c r="BBE1" s="750" t="s">
        <v>1537</v>
      </c>
      <c r="BBF1" s="751"/>
      <c r="BBG1" s="751"/>
      <c r="BBH1" s="751"/>
      <c r="BBI1" s="751"/>
      <c r="BBJ1" s="751"/>
      <c r="BBK1" s="751"/>
      <c r="BBL1" s="751"/>
      <c r="BBM1" s="750" t="s">
        <v>1537</v>
      </c>
      <c r="BBN1" s="751"/>
      <c r="BBO1" s="751"/>
      <c r="BBP1" s="751"/>
      <c r="BBQ1" s="751"/>
      <c r="BBR1" s="751"/>
      <c r="BBS1" s="751"/>
      <c r="BBT1" s="751"/>
      <c r="BBU1" s="750" t="s">
        <v>1537</v>
      </c>
      <c r="BBV1" s="751"/>
      <c r="BBW1" s="751"/>
      <c r="BBX1" s="751"/>
      <c r="BBY1" s="751"/>
      <c r="BBZ1" s="751"/>
      <c r="BCA1" s="751"/>
      <c r="BCB1" s="751"/>
      <c r="BCC1" s="750" t="s">
        <v>1537</v>
      </c>
      <c r="BCD1" s="751"/>
      <c r="BCE1" s="751"/>
      <c r="BCF1" s="751"/>
      <c r="BCG1" s="751"/>
      <c r="BCH1" s="751"/>
      <c r="BCI1" s="751"/>
      <c r="BCJ1" s="751"/>
      <c r="BCK1" s="750" t="s">
        <v>1537</v>
      </c>
      <c r="BCL1" s="751"/>
      <c r="BCM1" s="751"/>
      <c r="BCN1" s="751"/>
      <c r="BCO1" s="751"/>
      <c r="BCP1" s="751"/>
      <c r="BCQ1" s="751"/>
      <c r="BCR1" s="751"/>
      <c r="BCS1" s="750" t="s">
        <v>1537</v>
      </c>
      <c r="BCT1" s="751"/>
      <c r="BCU1" s="751"/>
      <c r="BCV1" s="751"/>
      <c r="BCW1" s="751"/>
      <c r="BCX1" s="751"/>
      <c r="BCY1" s="751"/>
      <c r="BCZ1" s="751"/>
      <c r="BDA1" s="750" t="s">
        <v>1537</v>
      </c>
      <c r="BDB1" s="751"/>
      <c r="BDC1" s="751"/>
      <c r="BDD1" s="751"/>
      <c r="BDE1" s="751"/>
      <c r="BDF1" s="751"/>
      <c r="BDG1" s="751"/>
      <c r="BDH1" s="751"/>
      <c r="BDI1" s="750" t="s">
        <v>1537</v>
      </c>
      <c r="BDJ1" s="751"/>
      <c r="BDK1" s="751"/>
      <c r="BDL1" s="751"/>
      <c r="BDM1" s="751"/>
      <c r="BDN1" s="751"/>
      <c r="BDO1" s="751"/>
      <c r="BDP1" s="751"/>
      <c r="BDQ1" s="750" t="s">
        <v>1537</v>
      </c>
      <c r="BDR1" s="751"/>
      <c r="BDS1" s="751"/>
      <c r="BDT1" s="751"/>
      <c r="BDU1" s="751"/>
      <c r="BDV1" s="751"/>
      <c r="BDW1" s="751"/>
      <c r="BDX1" s="751"/>
      <c r="BDY1" s="750" t="s">
        <v>1537</v>
      </c>
      <c r="BDZ1" s="751"/>
      <c r="BEA1" s="751"/>
      <c r="BEB1" s="751"/>
      <c r="BEC1" s="751"/>
      <c r="BED1" s="751"/>
      <c r="BEE1" s="751"/>
      <c r="BEF1" s="751"/>
      <c r="BEG1" s="750" t="s">
        <v>1537</v>
      </c>
      <c r="BEH1" s="751"/>
      <c r="BEI1" s="751"/>
      <c r="BEJ1" s="751"/>
      <c r="BEK1" s="751"/>
      <c r="BEL1" s="751"/>
      <c r="BEM1" s="751"/>
      <c r="BEN1" s="751"/>
      <c r="BEO1" s="750" t="s">
        <v>1537</v>
      </c>
      <c r="BEP1" s="751"/>
      <c r="BEQ1" s="751"/>
      <c r="BER1" s="751"/>
      <c r="BES1" s="751"/>
      <c r="BET1" s="751"/>
      <c r="BEU1" s="751"/>
      <c r="BEV1" s="751"/>
      <c r="BEW1" s="750" t="s">
        <v>1537</v>
      </c>
      <c r="BEX1" s="751"/>
      <c r="BEY1" s="751"/>
      <c r="BEZ1" s="751"/>
      <c r="BFA1" s="751"/>
      <c r="BFB1" s="751"/>
      <c r="BFC1" s="751"/>
      <c r="BFD1" s="751"/>
      <c r="BFE1" s="750" t="s">
        <v>1537</v>
      </c>
      <c r="BFF1" s="751"/>
      <c r="BFG1" s="751"/>
      <c r="BFH1" s="751"/>
      <c r="BFI1" s="751"/>
      <c r="BFJ1" s="751"/>
      <c r="BFK1" s="751"/>
      <c r="BFL1" s="751"/>
      <c r="BFM1" s="750" t="s">
        <v>1537</v>
      </c>
      <c r="BFN1" s="751"/>
      <c r="BFO1" s="751"/>
      <c r="BFP1" s="751"/>
      <c r="BFQ1" s="751"/>
      <c r="BFR1" s="751"/>
      <c r="BFS1" s="751"/>
      <c r="BFT1" s="751"/>
      <c r="BFU1" s="750" t="s">
        <v>1537</v>
      </c>
      <c r="BFV1" s="751"/>
      <c r="BFW1" s="751"/>
      <c r="BFX1" s="751"/>
      <c r="BFY1" s="751"/>
      <c r="BFZ1" s="751"/>
      <c r="BGA1" s="751"/>
      <c r="BGB1" s="751"/>
      <c r="BGC1" s="750" t="s">
        <v>1537</v>
      </c>
      <c r="BGD1" s="751"/>
      <c r="BGE1" s="751"/>
      <c r="BGF1" s="751"/>
      <c r="BGG1" s="751"/>
      <c r="BGH1" s="751"/>
      <c r="BGI1" s="751"/>
      <c r="BGJ1" s="751"/>
      <c r="BGK1" s="750" t="s">
        <v>1537</v>
      </c>
      <c r="BGL1" s="751"/>
      <c r="BGM1" s="751"/>
      <c r="BGN1" s="751"/>
      <c r="BGO1" s="751"/>
      <c r="BGP1" s="751"/>
      <c r="BGQ1" s="751"/>
      <c r="BGR1" s="751"/>
      <c r="BGS1" s="750" t="s">
        <v>1537</v>
      </c>
      <c r="BGT1" s="751"/>
      <c r="BGU1" s="751"/>
      <c r="BGV1" s="751"/>
      <c r="BGW1" s="751"/>
      <c r="BGX1" s="751"/>
      <c r="BGY1" s="751"/>
      <c r="BGZ1" s="751"/>
      <c r="BHA1" s="750" t="s">
        <v>1537</v>
      </c>
      <c r="BHB1" s="751"/>
      <c r="BHC1" s="751"/>
      <c r="BHD1" s="751"/>
      <c r="BHE1" s="751"/>
      <c r="BHF1" s="751"/>
      <c r="BHG1" s="751"/>
      <c r="BHH1" s="751"/>
      <c r="BHI1" s="750" t="s">
        <v>1537</v>
      </c>
      <c r="BHJ1" s="751"/>
      <c r="BHK1" s="751"/>
      <c r="BHL1" s="751"/>
      <c r="BHM1" s="751"/>
      <c r="BHN1" s="751"/>
      <c r="BHO1" s="751"/>
      <c r="BHP1" s="751"/>
      <c r="BHQ1" s="750" t="s">
        <v>1537</v>
      </c>
      <c r="BHR1" s="751"/>
      <c r="BHS1" s="751"/>
      <c r="BHT1" s="751"/>
      <c r="BHU1" s="751"/>
      <c r="BHV1" s="751"/>
      <c r="BHW1" s="751"/>
      <c r="BHX1" s="751"/>
      <c r="BHY1" s="750" t="s">
        <v>1537</v>
      </c>
      <c r="BHZ1" s="751"/>
      <c r="BIA1" s="751"/>
      <c r="BIB1" s="751"/>
      <c r="BIC1" s="751"/>
      <c r="BID1" s="751"/>
      <c r="BIE1" s="751"/>
      <c r="BIF1" s="751"/>
      <c r="BIG1" s="750" t="s">
        <v>1537</v>
      </c>
      <c r="BIH1" s="751"/>
      <c r="BII1" s="751"/>
      <c r="BIJ1" s="751"/>
      <c r="BIK1" s="751"/>
      <c r="BIL1" s="751"/>
      <c r="BIM1" s="751"/>
      <c r="BIN1" s="751"/>
      <c r="BIO1" s="750" t="s">
        <v>1537</v>
      </c>
      <c r="BIP1" s="751"/>
      <c r="BIQ1" s="751"/>
      <c r="BIR1" s="751"/>
      <c r="BIS1" s="751"/>
      <c r="BIT1" s="751"/>
      <c r="BIU1" s="751"/>
      <c r="BIV1" s="751"/>
      <c r="BIW1" s="750" t="s">
        <v>1537</v>
      </c>
      <c r="BIX1" s="751"/>
      <c r="BIY1" s="751"/>
      <c r="BIZ1" s="751"/>
      <c r="BJA1" s="751"/>
      <c r="BJB1" s="751"/>
      <c r="BJC1" s="751"/>
      <c r="BJD1" s="751"/>
      <c r="BJE1" s="750" t="s">
        <v>1537</v>
      </c>
      <c r="BJF1" s="751"/>
      <c r="BJG1" s="751"/>
      <c r="BJH1" s="751"/>
      <c r="BJI1" s="751"/>
      <c r="BJJ1" s="751"/>
      <c r="BJK1" s="751"/>
      <c r="BJL1" s="751"/>
      <c r="BJM1" s="750" t="s">
        <v>1537</v>
      </c>
      <c r="BJN1" s="751"/>
      <c r="BJO1" s="751"/>
      <c r="BJP1" s="751"/>
      <c r="BJQ1" s="751"/>
      <c r="BJR1" s="751"/>
      <c r="BJS1" s="751"/>
      <c r="BJT1" s="751"/>
      <c r="BJU1" s="750" t="s">
        <v>1537</v>
      </c>
      <c r="BJV1" s="751"/>
      <c r="BJW1" s="751"/>
      <c r="BJX1" s="751"/>
      <c r="BJY1" s="751"/>
      <c r="BJZ1" s="751"/>
      <c r="BKA1" s="751"/>
      <c r="BKB1" s="751"/>
      <c r="BKC1" s="750" t="s">
        <v>1537</v>
      </c>
      <c r="BKD1" s="751"/>
      <c r="BKE1" s="751"/>
      <c r="BKF1" s="751"/>
      <c r="BKG1" s="751"/>
      <c r="BKH1" s="751"/>
      <c r="BKI1" s="751"/>
      <c r="BKJ1" s="751"/>
      <c r="BKK1" s="750" t="s">
        <v>1537</v>
      </c>
      <c r="BKL1" s="751"/>
      <c r="BKM1" s="751"/>
      <c r="BKN1" s="751"/>
      <c r="BKO1" s="751"/>
      <c r="BKP1" s="751"/>
      <c r="BKQ1" s="751"/>
      <c r="BKR1" s="751"/>
      <c r="BKS1" s="750" t="s">
        <v>1537</v>
      </c>
      <c r="BKT1" s="751"/>
      <c r="BKU1" s="751"/>
      <c r="BKV1" s="751"/>
      <c r="BKW1" s="751"/>
      <c r="BKX1" s="751"/>
      <c r="BKY1" s="751"/>
      <c r="BKZ1" s="751"/>
      <c r="BLA1" s="750" t="s">
        <v>1537</v>
      </c>
      <c r="BLB1" s="751"/>
      <c r="BLC1" s="751"/>
      <c r="BLD1" s="751"/>
      <c r="BLE1" s="751"/>
      <c r="BLF1" s="751"/>
      <c r="BLG1" s="751"/>
      <c r="BLH1" s="751"/>
      <c r="BLI1" s="750" t="s">
        <v>1537</v>
      </c>
      <c r="BLJ1" s="751"/>
      <c r="BLK1" s="751"/>
      <c r="BLL1" s="751"/>
      <c r="BLM1" s="751"/>
      <c r="BLN1" s="751"/>
      <c r="BLO1" s="751"/>
      <c r="BLP1" s="751"/>
      <c r="BLQ1" s="750" t="s">
        <v>1537</v>
      </c>
      <c r="BLR1" s="751"/>
      <c r="BLS1" s="751"/>
      <c r="BLT1" s="751"/>
      <c r="BLU1" s="751"/>
      <c r="BLV1" s="751"/>
      <c r="BLW1" s="751"/>
      <c r="BLX1" s="751"/>
      <c r="BLY1" s="750" t="s">
        <v>1537</v>
      </c>
      <c r="BLZ1" s="751"/>
      <c r="BMA1" s="751"/>
      <c r="BMB1" s="751"/>
      <c r="BMC1" s="751"/>
      <c r="BMD1" s="751"/>
      <c r="BME1" s="751"/>
      <c r="BMF1" s="751"/>
      <c r="BMG1" s="750" t="s">
        <v>1537</v>
      </c>
      <c r="BMH1" s="751"/>
      <c r="BMI1" s="751"/>
      <c r="BMJ1" s="751"/>
      <c r="BMK1" s="751"/>
      <c r="BML1" s="751"/>
      <c r="BMM1" s="751"/>
      <c r="BMN1" s="751"/>
      <c r="BMO1" s="750" t="s">
        <v>1537</v>
      </c>
      <c r="BMP1" s="751"/>
      <c r="BMQ1" s="751"/>
      <c r="BMR1" s="751"/>
      <c r="BMS1" s="751"/>
      <c r="BMT1" s="751"/>
      <c r="BMU1" s="751"/>
      <c r="BMV1" s="751"/>
      <c r="BMW1" s="750" t="s">
        <v>1537</v>
      </c>
      <c r="BMX1" s="751"/>
      <c r="BMY1" s="751"/>
      <c r="BMZ1" s="751"/>
      <c r="BNA1" s="751"/>
      <c r="BNB1" s="751"/>
      <c r="BNC1" s="751"/>
      <c r="BND1" s="751"/>
      <c r="BNE1" s="750" t="s">
        <v>1537</v>
      </c>
      <c r="BNF1" s="751"/>
      <c r="BNG1" s="751"/>
      <c r="BNH1" s="751"/>
      <c r="BNI1" s="751"/>
      <c r="BNJ1" s="751"/>
      <c r="BNK1" s="751"/>
      <c r="BNL1" s="751"/>
      <c r="BNM1" s="750" t="s">
        <v>1537</v>
      </c>
      <c r="BNN1" s="751"/>
      <c r="BNO1" s="751"/>
      <c r="BNP1" s="751"/>
      <c r="BNQ1" s="751"/>
      <c r="BNR1" s="751"/>
      <c r="BNS1" s="751"/>
      <c r="BNT1" s="751"/>
      <c r="BNU1" s="750" t="s">
        <v>1537</v>
      </c>
      <c r="BNV1" s="751"/>
      <c r="BNW1" s="751"/>
      <c r="BNX1" s="751"/>
      <c r="BNY1" s="751"/>
      <c r="BNZ1" s="751"/>
      <c r="BOA1" s="751"/>
      <c r="BOB1" s="751"/>
      <c r="BOC1" s="750" t="s">
        <v>1537</v>
      </c>
      <c r="BOD1" s="751"/>
      <c r="BOE1" s="751"/>
      <c r="BOF1" s="751"/>
      <c r="BOG1" s="751"/>
      <c r="BOH1" s="751"/>
      <c r="BOI1" s="751"/>
      <c r="BOJ1" s="751"/>
      <c r="BOK1" s="750" t="s">
        <v>1537</v>
      </c>
      <c r="BOL1" s="751"/>
      <c r="BOM1" s="751"/>
      <c r="BON1" s="751"/>
      <c r="BOO1" s="751"/>
      <c r="BOP1" s="751"/>
      <c r="BOQ1" s="751"/>
      <c r="BOR1" s="751"/>
      <c r="BOS1" s="750" t="s">
        <v>1537</v>
      </c>
      <c r="BOT1" s="751"/>
      <c r="BOU1" s="751"/>
      <c r="BOV1" s="751"/>
      <c r="BOW1" s="751"/>
      <c r="BOX1" s="751"/>
      <c r="BOY1" s="751"/>
      <c r="BOZ1" s="751"/>
      <c r="BPA1" s="750" t="s">
        <v>1537</v>
      </c>
      <c r="BPB1" s="751"/>
      <c r="BPC1" s="751"/>
      <c r="BPD1" s="751"/>
      <c r="BPE1" s="751"/>
      <c r="BPF1" s="751"/>
      <c r="BPG1" s="751"/>
      <c r="BPH1" s="751"/>
      <c r="BPI1" s="750" t="s">
        <v>1537</v>
      </c>
      <c r="BPJ1" s="751"/>
      <c r="BPK1" s="751"/>
      <c r="BPL1" s="751"/>
      <c r="BPM1" s="751"/>
      <c r="BPN1" s="751"/>
      <c r="BPO1" s="751"/>
      <c r="BPP1" s="751"/>
      <c r="BPQ1" s="750" t="s">
        <v>1537</v>
      </c>
      <c r="BPR1" s="751"/>
      <c r="BPS1" s="751"/>
      <c r="BPT1" s="751"/>
      <c r="BPU1" s="751"/>
      <c r="BPV1" s="751"/>
      <c r="BPW1" s="751"/>
      <c r="BPX1" s="751"/>
      <c r="BPY1" s="750" t="s">
        <v>1537</v>
      </c>
      <c r="BPZ1" s="751"/>
      <c r="BQA1" s="751"/>
      <c r="BQB1" s="751"/>
      <c r="BQC1" s="751"/>
      <c r="BQD1" s="751"/>
      <c r="BQE1" s="751"/>
      <c r="BQF1" s="751"/>
      <c r="BQG1" s="750" t="s">
        <v>1537</v>
      </c>
      <c r="BQH1" s="751"/>
      <c r="BQI1" s="751"/>
      <c r="BQJ1" s="751"/>
      <c r="BQK1" s="751"/>
      <c r="BQL1" s="751"/>
      <c r="BQM1" s="751"/>
      <c r="BQN1" s="751"/>
      <c r="BQO1" s="750" t="s">
        <v>1537</v>
      </c>
      <c r="BQP1" s="751"/>
      <c r="BQQ1" s="751"/>
      <c r="BQR1" s="751"/>
      <c r="BQS1" s="751"/>
      <c r="BQT1" s="751"/>
      <c r="BQU1" s="751"/>
      <c r="BQV1" s="751"/>
      <c r="BQW1" s="750" t="s">
        <v>1537</v>
      </c>
      <c r="BQX1" s="751"/>
      <c r="BQY1" s="751"/>
      <c r="BQZ1" s="751"/>
      <c r="BRA1" s="751"/>
      <c r="BRB1" s="751"/>
      <c r="BRC1" s="751"/>
      <c r="BRD1" s="751"/>
      <c r="BRE1" s="750" t="s">
        <v>1537</v>
      </c>
      <c r="BRF1" s="751"/>
      <c r="BRG1" s="751"/>
      <c r="BRH1" s="751"/>
      <c r="BRI1" s="751"/>
      <c r="BRJ1" s="751"/>
      <c r="BRK1" s="751"/>
      <c r="BRL1" s="751"/>
      <c r="BRM1" s="750" t="s">
        <v>1537</v>
      </c>
      <c r="BRN1" s="751"/>
      <c r="BRO1" s="751"/>
      <c r="BRP1" s="751"/>
      <c r="BRQ1" s="751"/>
      <c r="BRR1" s="751"/>
      <c r="BRS1" s="751"/>
      <c r="BRT1" s="751"/>
      <c r="BRU1" s="750" t="s">
        <v>1537</v>
      </c>
      <c r="BRV1" s="751"/>
      <c r="BRW1" s="751"/>
      <c r="BRX1" s="751"/>
      <c r="BRY1" s="751"/>
      <c r="BRZ1" s="751"/>
      <c r="BSA1" s="751"/>
      <c r="BSB1" s="751"/>
      <c r="BSC1" s="750" t="s">
        <v>1537</v>
      </c>
      <c r="BSD1" s="751"/>
      <c r="BSE1" s="751"/>
      <c r="BSF1" s="751"/>
      <c r="BSG1" s="751"/>
      <c r="BSH1" s="751"/>
      <c r="BSI1" s="751"/>
      <c r="BSJ1" s="751"/>
      <c r="BSK1" s="750" t="s">
        <v>1537</v>
      </c>
      <c r="BSL1" s="751"/>
      <c r="BSM1" s="751"/>
      <c r="BSN1" s="751"/>
      <c r="BSO1" s="751"/>
      <c r="BSP1" s="751"/>
      <c r="BSQ1" s="751"/>
      <c r="BSR1" s="751"/>
      <c r="BSS1" s="750" t="s">
        <v>1537</v>
      </c>
      <c r="BST1" s="751"/>
      <c r="BSU1" s="751"/>
      <c r="BSV1" s="751"/>
      <c r="BSW1" s="751"/>
      <c r="BSX1" s="751"/>
      <c r="BSY1" s="751"/>
      <c r="BSZ1" s="751"/>
      <c r="BTA1" s="750" t="s">
        <v>1537</v>
      </c>
      <c r="BTB1" s="751"/>
      <c r="BTC1" s="751"/>
      <c r="BTD1" s="751"/>
      <c r="BTE1" s="751"/>
      <c r="BTF1" s="751"/>
      <c r="BTG1" s="751"/>
      <c r="BTH1" s="751"/>
      <c r="BTI1" s="750" t="s">
        <v>1537</v>
      </c>
      <c r="BTJ1" s="751"/>
      <c r="BTK1" s="751"/>
      <c r="BTL1" s="751"/>
      <c r="BTM1" s="751"/>
      <c r="BTN1" s="751"/>
      <c r="BTO1" s="751"/>
      <c r="BTP1" s="751"/>
      <c r="BTQ1" s="750" t="s">
        <v>1537</v>
      </c>
      <c r="BTR1" s="751"/>
      <c r="BTS1" s="751"/>
      <c r="BTT1" s="751"/>
      <c r="BTU1" s="751"/>
      <c r="BTV1" s="751"/>
      <c r="BTW1" s="751"/>
      <c r="BTX1" s="751"/>
      <c r="BTY1" s="750" t="s">
        <v>1537</v>
      </c>
      <c r="BTZ1" s="751"/>
      <c r="BUA1" s="751"/>
      <c r="BUB1" s="751"/>
      <c r="BUC1" s="751"/>
      <c r="BUD1" s="751"/>
      <c r="BUE1" s="751"/>
      <c r="BUF1" s="751"/>
      <c r="BUG1" s="750" t="s">
        <v>1537</v>
      </c>
      <c r="BUH1" s="751"/>
      <c r="BUI1" s="751"/>
      <c r="BUJ1" s="751"/>
      <c r="BUK1" s="751"/>
      <c r="BUL1" s="751"/>
      <c r="BUM1" s="751"/>
      <c r="BUN1" s="751"/>
      <c r="BUO1" s="750" t="s">
        <v>1537</v>
      </c>
      <c r="BUP1" s="751"/>
      <c r="BUQ1" s="751"/>
      <c r="BUR1" s="751"/>
      <c r="BUS1" s="751"/>
      <c r="BUT1" s="751"/>
      <c r="BUU1" s="751"/>
      <c r="BUV1" s="751"/>
      <c r="BUW1" s="750" t="s">
        <v>1537</v>
      </c>
      <c r="BUX1" s="751"/>
      <c r="BUY1" s="751"/>
      <c r="BUZ1" s="751"/>
      <c r="BVA1" s="751"/>
      <c r="BVB1" s="751"/>
      <c r="BVC1" s="751"/>
      <c r="BVD1" s="751"/>
      <c r="BVE1" s="750" t="s">
        <v>1537</v>
      </c>
      <c r="BVF1" s="751"/>
      <c r="BVG1" s="751"/>
      <c r="BVH1" s="751"/>
      <c r="BVI1" s="751"/>
      <c r="BVJ1" s="751"/>
      <c r="BVK1" s="751"/>
      <c r="BVL1" s="751"/>
      <c r="BVM1" s="750" t="s">
        <v>1537</v>
      </c>
      <c r="BVN1" s="751"/>
      <c r="BVO1" s="751"/>
      <c r="BVP1" s="751"/>
      <c r="BVQ1" s="751"/>
      <c r="BVR1" s="751"/>
      <c r="BVS1" s="751"/>
      <c r="BVT1" s="751"/>
      <c r="BVU1" s="750" t="s">
        <v>1537</v>
      </c>
      <c r="BVV1" s="751"/>
      <c r="BVW1" s="751"/>
      <c r="BVX1" s="751"/>
      <c r="BVY1" s="751"/>
      <c r="BVZ1" s="751"/>
      <c r="BWA1" s="751"/>
      <c r="BWB1" s="751"/>
      <c r="BWC1" s="750" t="s">
        <v>1537</v>
      </c>
      <c r="BWD1" s="751"/>
      <c r="BWE1" s="751"/>
      <c r="BWF1" s="751"/>
      <c r="BWG1" s="751"/>
      <c r="BWH1" s="751"/>
      <c r="BWI1" s="751"/>
      <c r="BWJ1" s="751"/>
      <c r="BWK1" s="750" t="s">
        <v>1537</v>
      </c>
      <c r="BWL1" s="751"/>
      <c r="BWM1" s="751"/>
      <c r="BWN1" s="751"/>
      <c r="BWO1" s="751"/>
      <c r="BWP1" s="751"/>
      <c r="BWQ1" s="751"/>
      <c r="BWR1" s="751"/>
      <c r="BWS1" s="750" t="s">
        <v>1537</v>
      </c>
      <c r="BWT1" s="751"/>
      <c r="BWU1" s="751"/>
      <c r="BWV1" s="751"/>
      <c r="BWW1" s="751"/>
      <c r="BWX1" s="751"/>
      <c r="BWY1" s="751"/>
      <c r="BWZ1" s="751"/>
      <c r="BXA1" s="750" t="s">
        <v>1537</v>
      </c>
      <c r="BXB1" s="751"/>
      <c r="BXC1" s="751"/>
      <c r="BXD1" s="751"/>
      <c r="BXE1" s="751"/>
      <c r="BXF1" s="751"/>
      <c r="BXG1" s="751"/>
      <c r="BXH1" s="751"/>
      <c r="BXI1" s="750" t="s">
        <v>1537</v>
      </c>
      <c r="BXJ1" s="751"/>
      <c r="BXK1" s="751"/>
      <c r="BXL1" s="751"/>
      <c r="BXM1" s="751"/>
      <c r="BXN1" s="751"/>
      <c r="BXO1" s="751"/>
      <c r="BXP1" s="751"/>
      <c r="BXQ1" s="750" t="s">
        <v>1537</v>
      </c>
      <c r="BXR1" s="751"/>
      <c r="BXS1" s="751"/>
      <c r="BXT1" s="751"/>
      <c r="BXU1" s="751"/>
      <c r="BXV1" s="751"/>
      <c r="BXW1" s="751"/>
      <c r="BXX1" s="751"/>
      <c r="BXY1" s="750" t="s">
        <v>1537</v>
      </c>
      <c r="BXZ1" s="751"/>
      <c r="BYA1" s="751"/>
      <c r="BYB1" s="751"/>
      <c r="BYC1" s="751"/>
      <c r="BYD1" s="751"/>
      <c r="BYE1" s="751"/>
      <c r="BYF1" s="751"/>
      <c r="BYG1" s="750" t="s">
        <v>1537</v>
      </c>
      <c r="BYH1" s="751"/>
      <c r="BYI1" s="751"/>
      <c r="BYJ1" s="751"/>
      <c r="BYK1" s="751"/>
      <c r="BYL1" s="751"/>
      <c r="BYM1" s="751"/>
      <c r="BYN1" s="751"/>
      <c r="BYO1" s="750" t="s">
        <v>1537</v>
      </c>
      <c r="BYP1" s="751"/>
      <c r="BYQ1" s="751"/>
      <c r="BYR1" s="751"/>
      <c r="BYS1" s="751"/>
      <c r="BYT1" s="751"/>
      <c r="BYU1" s="751"/>
      <c r="BYV1" s="751"/>
      <c r="BYW1" s="750" t="s">
        <v>1537</v>
      </c>
      <c r="BYX1" s="751"/>
      <c r="BYY1" s="751"/>
      <c r="BYZ1" s="751"/>
      <c r="BZA1" s="751"/>
      <c r="BZB1" s="751"/>
      <c r="BZC1" s="751"/>
      <c r="BZD1" s="751"/>
      <c r="BZE1" s="750" t="s">
        <v>1537</v>
      </c>
      <c r="BZF1" s="751"/>
      <c r="BZG1" s="751"/>
      <c r="BZH1" s="751"/>
      <c r="BZI1" s="751"/>
      <c r="BZJ1" s="751"/>
      <c r="BZK1" s="751"/>
      <c r="BZL1" s="751"/>
      <c r="BZM1" s="750" t="s">
        <v>1537</v>
      </c>
      <c r="BZN1" s="751"/>
      <c r="BZO1" s="751"/>
      <c r="BZP1" s="751"/>
      <c r="BZQ1" s="751"/>
      <c r="BZR1" s="751"/>
      <c r="BZS1" s="751"/>
      <c r="BZT1" s="751"/>
      <c r="BZU1" s="750" t="s">
        <v>1537</v>
      </c>
      <c r="BZV1" s="751"/>
      <c r="BZW1" s="751"/>
      <c r="BZX1" s="751"/>
      <c r="BZY1" s="751"/>
      <c r="BZZ1" s="751"/>
      <c r="CAA1" s="751"/>
      <c r="CAB1" s="751"/>
      <c r="CAC1" s="750" t="s">
        <v>1537</v>
      </c>
      <c r="CAD1" s="751"/>
      <c r="CAE1" s="751"/>
      <c r="CAF1" s="751"/>
      <c r="CAG1" s="751"/>
      <c r="CAH1" s="751"/>
      <c r="CAI1" s="751"/>
      <c r="CAJ1" s="751"/>
      <c r="CAK1" s="750" t="s">
        <v>1537</v>
      </c>
      <c r="CAL1" s="751"/>
      <c r="CAM1" s="751"/>
      <c r="CAN1" s="751"/>
      <c r="CAO1" s="751"/>
      <c r="CAP1" s="751"/>
      <c r="CAQ1" s="751"/>
      <c r="CAR1" s="751"/>
      <c r="CAS1" s="750" t="s">
        <v>1537</v>
      </c>
      <c r="CAT1" s="751"/>
      <c r="CAU1" s="751"/>
      <c r="CAV1" s="751"/>
      <c r="CAW1" s="751"/>
      <c r="CAX1" s="751"/>
      <c r="CAY1" s="751"/>
      <c r="CAZ1" s="751"/>
      <c r="CBA1" s="750" t="s">
        <v>1537</v>
      </c>
      <c r="CBB1" s="751"/>
      <c r="CBC1" s="751"/>
      <c r="CBD1" s="751"/>
      <c r="CBE1" s="751"/>
      <c r="CBF1" s="751"/>
      <c r="CBG1" s="751"/>
      <c r="CBH1" s="751"/>
      <c r="CBI1" s="750" t="s">
        <v>1537</v>
      </c>
      <c r="CBJ1" s="751"/>
      <c r="CBK1" s="751"/>
      <c r="CBL1" s="751"/>
      <c r="CBM1" s="751"/>
      <c r="CBN1" s="751"/>
      <c r="CBO1" s="751"/>
      <c r="CBP1" s="751"/>
      <c r="CBQ1" s="750" t="s">
        <v>1537</v>
      </c>
      <c r="CBR1" s="751"/>
      <c r="CBS1" s="751"/>
      <c r="CBT1" s="751"/>
      <c r="CBU1" s="751"/>
      <c r="CBV1" s="751"/>
      <c r="CBW1" s="751"/>
      <c r="CBX1" s="751"/>
      <c r="CBY1" s="750" t="s">
        <v>1537</v>
      </c>
      <c r="CBZ1" s="751"/>
      <c r="CCA1" s="751"/>
      <c r="CCB1" s="751"/>
      <c r="CCC1" s="751"/>
      <c r="CCD1" s="751"/>
      <c r="CCE1" s="751"/>
      <c r="CCF1" s="751"/>
      <c r="CCG1" s="750" t="s">
        <v>1537</v>
      </c>
      <c r="CCH1" s="751"/>
      <c r="CCI1" s="751"/>
      <c r="CCJ1" s="751"/>
      <c r="CCK1" s="751"/>
      <c r="CCL1" s="751"/>
      <c r="CCM1" s="751"/>
      <c r="CCN1" s="751"/>
      <c r="CCO1" s="750" t="s">
        <v>1537</v>
      </c>
      <c r="CCP1" s="751"/>
      <c r="CCQ1" s="751"/>
      <c r="CCR1" s="751"/>
      <c r="CCS1" s="751"/>
      <c r="CCT1" s="751"/>
      <c r="CCU1" s="751"/>
      <c r="CCV1" s="751"/>
      <c r="CCW1" s="750" t="s">
        <v>1537</v>
      </c>
      <c r="CCX1" s="751"/>
      <c r="CCY1" s="751"/>
      <c r="CCZ1" s="751"/>
      <c r="CDA1" s="751"/>
      <c r="CDB1" s="751"/>
      <c r="CDC1" s="751"/>
      <c r="CDD1" s="751"/>
      <c r="CDE1" s="750" t="s">
        <v>1537</v>
      </c>
      <c r="CDF1" s="751"/>
      <c r="CDG1" s="751"/>
      <c r="CDH1" s="751"/>
      <c r="CDI1" s="751"/>
      <c r="CDJ1" s="751"/>
      <c r="CDK1" s="751"/>
      <c r="CDL1" s="751"/>
      <c r="CDM1" s="750" t="s">
        <v>1537</v>
      </c>
      <c r="CDN1" s="751"/>
      <c r="CDO1" s="751"/>
      <c r="CDP1" s="751"/>
      <c r="CDQ1" s="751"/>
      <c r="CDR1" s="751"/>
      <c r="CDS1" s="751"/>
      <c r="CDT1" s="751"/>
      <c r="CDU1" s="750" t="s">
        <v>1537</v>
      </c>
      <c r="CDV1" s="751"/>
      <c r="CDW1" s="751"/>
      <c r="CDX1" s="751"/>
      <c r="CDY1" s="751"/>
      <c r="CDZ1" s="751"/>
      <c r="CEA1" s="751"/>
      <c r="CEB1" s="751"/>
      <c r="CEC1" s="750" t="s">
        <v>1537</v>
      </c>
      <c r="CED1" s="751"/>
      <c r="CEE1" s="751"/>
      <c r="CEF1" s="751"/>
      <c r="CEG1" s="751"/>
      <c r="CEH1" s="751"/>
      <c r="CEI1" s="751"/>
      <c r="CEJ1" s="751"/>
      <c r="CEK1" s="750" t="s">
        <v>1537</v>
      </c>
      <c r="CEL1" s="751"/>
      <c r="CEM1" s="751"/>
      <c r="CEN1" s="751"/>
      <c r="CEO1" s="751"/>
      <c r="CEP1" s="751"/>
      <c r="CEQ1" s="751"/>
      <c r="CER1" s="751"/>
      <c r="CES1" s="750" t="s">
        <v>1537</v>
      </c>
      <c r="CET1" s="751"/>
      <c r="CEU1" s="751"/>
      <c r="CEV1" s="751"/>
      <c r="CEW1" s="751"/>
      <c r="CEX1" s="751"/>
      <c r="CEY1" s="751"/>
      <c r="CEZ1" s="751"/>
      <c r="CFA1" s="750" t="s">
        <v>1537</v>
      </c>
      <c r="CFB1" s="751"/>
      <c r="CFC1" s="751"/>
      <c r="CFD1" s="751"/>
      <c r="CFE1" s="751"/>
      <c r="CFF1" s="751"/>
      <c r="CFG1" s="751"/>
      <c r="CFH1" s="751"/>
      <c r="CFI1" s="750" t="s">
        <v>1537</v>
      </c>
      <c r="CFJ1" s="751"/>
      <c r="CFK1" s="751"/>
      <c r="CFL1" s="751"/>
      <c r="CFM1" s="751"/>
      <c r="CFN1" s="751"/>
      <c r="CFO1" s="751"/>
      <c r="CFP1" s="751"/>
      <c r="CFQ1" s="750" t="s">
        <v>1537</v>
      </c>
      <c r="CFR1" s="751"/>
      <c r="CFS1" s="751"/>
      <c r="CFT1" s="751"/>
      <c r="CFU1" s="751"/>
      <c r="CFV1" s="751"/>
      <c r="CFW1" s="751"/>
      <c r="CFX1" s="751"/>
      <c r="CFY1" s="750" t="s">
        <v>1537</v>
      </c>
      <c r="CFZ1" s="751"/>
      <c r="CGA1" s="751"/>
      <c r="CGB1" s="751"/>
      <c r="CGC1" s="751"/>
      <c r="CGD1" s="751"/>
      <c r="CGE1" s="751"/>
      <c r="CGF1" s="751"/>
      <c r="CGG1" s="750" t="s">
        <v>1537</v>
      </c>
      <c r="CGH1" s="751"/>
      <c r="CGI1" s="751"/>
      <c r="CGJ1" s="751"/>
      <c r="CGK1" s="751"/>
      <c r="CGL1" s="751"/>
      <c r="CGM1" s="751"/>
      <c r="CGN1" s="751"/>
      <c r="CGO1" s="750" t="s">
        <v>1537</v>
      </c>
      <c r="CGP1" s="751"/>
      <c r="CGQ1" s="751"/>
      <c r="CGR1" s="751"/>
      <c r="CGS1" s="751"/>
      <c r="CGT1" s="751"/>
      <c r="CGU1" s="751"/>
      <c r="CGV1" s="751"/>
      <c r="CGW1" s="750" t="s">
        <v>1537</v>
      </c>
      <c r="CGX1" s="751"/>
      <c r="CGY1" s="751"/>
      <c r="CGZ1" s="751"/>
      <c r="CHA1" s="751"/>
      <c r="CHB1" s="751"/>
      <c r="CHC1" s="751"/>
      <c r="CHD1" s="751"/>
      <c r="CHE1" s="750" t="s">
        <v>1537</v>
      </c>
      <c r="CHF1" s="751"/>
      <c r="CHG1" s="751"/>
      <c r="CHH1" s="751"/>
      <c r="CHI1" s="751"/>
      <c r="CHJ1" s="751"/>
      <c r="CHK1" s="751"/>
      <c r="CHL1" s="751"/>
      <c r="CHM1" s="750" t="s">
        <v>1537</v>
      </c>
      <c r="CHN1" s="751"/>
      <c r="CHO1" s="751"/>
      <c r="CHP1" s="751"/>
      <c r="CHQ1" s="751"/>
      <c r="CHR1" s="751"/>
      <c r="CHS1" s="751"/>
      <c r="CHT1" s="751"/>
      <c r="CHU1" s="750" t="s">
        <v>1537</v>
      </c>
      <c r="CHV1" s="751"/>
      <c r="CHW1" s="751"/>
      <c r="CHX1" s="751"/>
      <c r="CHY1" s="751"/>
      <c r="CHZ1" s="751"/>
      <c r="CIA1" s="751"/>
      <c r="CIB1" s="751"/>
      <c r="CIC1" s="750" t="s">
        <v>1537</v>
      </c>
      <c r="CID1" s="751"/>
      <c r="CIE1" s="751"/>
      <c r="CIF1" s="751"/>
      <c r="CIG1" s="751"/>
      <c r="CIH1" s="751"/>
      <c r="CII1" s="751"/>
      <c r="CIJ1" s="751"/>
      <c r="CIK1" s="750" t="s">
        <v>1537</v>
      </c>
      <c r="CIL1" s="751"/>
      <c r="CIM1" s="751"/>
      <c r="CIN1" s="751"/>
      <c r="CIO1" s="751"/>
      <c r="CIP1" s="751"/>
      <c r="CIQ1" s="751"/>
      <c r="CIR1" s="751"/>
      <c r="CIS1" s="750" t="s">
        <v>1537</v>
      </c>
      <c r="CIT1" s="751"/>
      <c r="CIU1" s="751"/>
      <c r="CIV1" s="751"/>
      <c r="CIW1" s="751"/>
      <c r="CIX1" s="751"/>
      <c r="CIY1" s="751"/>
      <c r="CIZ1" s="751"/>
      <c r="CJA1" s="750" t="s">
        <v>1537</v>
      </c>
      <c r="CJB1" s="751"/>
      <c r="CJC1" s="751"/>
      <c r="CJD1" s="751"/>
      <c r="CJE1" s="751"/>
      <c r="CJF1" s="751"/>
      <c r="CJG1" s="751"/>
      <c r="CJH1" s="751"/>
      <c r="CJI1" s="750" t="s">
        <v>1537</v>
      </c>
      <c r="CJJ1" s="751"/>
      <c r="CJK1" s="751"/>
      <c r="CJL1" s="751"/>
      <c r="CJM1" s="751"/>
      <c r="CJN1" s="751"/>
      <c r="CJO1" s="751"/>
      <c r="CJP1" s="751"/>
      <c r="CJQ1" s="750" t="s">
        <v>1537</v>
      </c>
      <c r="CJR1" s="751"/>
      <c r="CJS1" s="751"/>
      <c r="CJT1" s="751"/>
      <c r="CJU1" s="751"/>
      <c r="CJV1" s="751"/>
      <c r="CJW1" s="751"/>
      <c r="CJX1" s="751"/>
      <c r="CJY1" s="750" t="s">
        <v>1537</v>
      </c>
      <c r="CJZ1" s="751"/>
      <c r="CKA1" s="751"/>
      <c r="CKB1" s="751"/>
      <c r="CKC1" s="751"/>
      <c r="CKD1" s="751"/>
      <c r="CKE1" s="751"/>
      <c r="CKF1" s="751"/>
      <c r="CKG1" s="750" t="s">
        <v>1537</v>
      </c>
      <c r="CKH1" s="751"/>
      <c r="CKI1" s="751"/>
      <c r="CKJ1" s="751"/>
      <c r="CKK1" s="751"/>
      <c r="CKL1" s="751"/>
      <c r="CKM1" s="751"/>
      <c r="CKN1" s="751"/>
      <c r="CKO1" s="750" t="s">
        <v>1537</v>
      </c>
      <c r="CKP1" s="751"/>
      <c r="CKQ1" s="751"/>
      <c r="CKR1" s="751"/>
      <c r="CKS1" s="751"/>
      <c r="CKT1" s="751"/>
      <c r="CKU1" s="751"/>
      <c r="CKV1" s="751"/>
      <c r="CKW1" s="750" t="s">
        <v>1537</v>
      </c>
      <c r="CKX1" s="751"/>
      <c r="CKY1" s="751"/>
      <c r="CKZ1" s="751"/>
      <c r="CLA1" s="751"/>
      <c r="CLB1" s="751"/>
      <c r="CLC1" s="751"/>
      <c r="CLD1" s="751"/>
      <c r="CLE1" s="750" t="s">
        <v>1537</v>
      </c>
      <c r="CLF1" s="751"/>
      <c r="CLG1" s="751"/>
      <c r="CLH1" s="751"/>
      <c r="CLI1" s="751"/>
      <c r="CLJ1" s="751"/>
      <c r="CLK1" s="751"/>
      <c r="CLL1" s="751"/>
      <c r="CLM1" s="750" t="s">
        <v>1537</v>
      </c>
      <c r="CLN1" s="751"/>
      <c r="CLO1" s="751"/>
      <c r="CLP1" s="751"/>
      <c r="CLQ1" s="751"/>
      <c r="CLR1" s="751"/>
      <c r="CLS1" s="751"/>
      <c r="CLT1" s="751"/>
      <c r="CLU1" s="750" t="s">
        <v>1537</v>
      </c>
      <c r="CLV1" s="751"/>
      <c r="CLW1" s="751"/>
      <c r="CLX1" s="751"/>
      <c r="CLY1" s="751"/>
      <c r="CLZ1" s="751"/>
      <c r="CMA1" s="751"/>
      <c r="CMB1" s="751"/>
      <c r="CMC1" s="750" t="s">
        <v>1537</v>
      </c>
      <c r="CMD1" s="751"/>
      <c r="CME1" s="751"/>
      <c r="CMF1" s="751"/>
      <c r="CMG1" s="751"/>
      <c r="CMH1" s="751"/>
      <c r="CMI1" s="751"/>
      <c r="CMJ1" s="751"/>
      <c r="CMK1" s="750" t="s">
        <v>1537</v>
      </c>
      <c r="CML1" s="751"/>
      <c r="CMM1" s="751"/>
      <c r="CMN1" s="751"/>
      <c r="CMO1" s="751"/>
      <c r="CMP1" s="751"/>
      <c r="CMQ1" s="751"/>
      <c r="CMR1" s="751"/>
      <c r="CMS1" s="750" t="s">
        <v>1537</v>
      </c>
      <c r="CMT1" s="751"/>
      <c r="CMU1" s="751"/>
      <c r="CMV1" s="751"/>
      <c r="CMW1" s="751"/>
      <c r="CMX1" s="751"/>
      <c r="CMY1" s="751"/>
      <c r="CMZ1" s="751"/>
      <c r="CNA1" s="750" t="s">
        <v>1537</v>
      </c>
      <c r="CNB1" s="751"/>
      <c r="CNC1" s="751"/>
      <c r="CND1" s="751"/>
      <c r="CNE1" s="751"/>
      <c r="CNF1" s="751"/>
      <c r="CNG1" s="751"/>
      <c r="CNH1" s="751"/>
      <c r="CNI1" s="750" t="s">
        <v>1537</v>
      </c>
      <c r="CNJ1" s="751"/>
      <c r="CNK1" s="751"/>
      <c r="CNL1" s="751"/>
      <c r="CNM1" s="751"/>
      <c r="CNN1" s="751"/>
      <c r="CNO1" s="751"/>
      <c r="CNP1" s="751"/>
      <c r="CNQ1" s="750" t="s">
        <v>1537</v>
      </c>
      <c r="CNR1" s="751"/>
      <c r="CNS1" s="751"/>
      <c r="CNT1" s="751"/>
      <c r="CNU1" s="751"/>
      <c r="CNV1" s="751"/>
      <c r="CNW1" s="751"/>
      <c r="CNX1" s="751"/>
      <c r="CNY1" s="750" t="s">
        <v>1537</v>
      </c>
      <c r="CNZ1" s="751"/>
      <c r="COA1" s="751"/>
      <c r="COB1" s="751"/>
      <c r="COC1" s="751"/>
      <c r="COD1" s="751"/>
      <c r="COE1" s="751"/>
      <c r="COF1" s="751"/>
      <c r="COG1" s="750" t="s">
        <v>1537</v>
      </c>
      <c r="COH1" s="751"/>
      <c r="COI1" s="751"/>
      <c r="COJ1" s="751"/>
      <c r="COK1" s="751"/>
      <c r="COL1" s="751"/>
      <c r="COM1" s="751"/>
      <c r="CON1" s="751"/>
      <c r="COO1" s="750" t="s">
        <v>1537</v>
      </c>
      <c r="COP1" s="751"/>
      <c r="COQ1" s="751"/>
      <c r="COR1" s="751"/>
      <c r="COS1" s="751"/>
      <c r="COT1" s="751"/>
      <c r="COU1" s="751"/>
      <c r="COV1" s="751"/>
      <c r="COW1" s="750" t="s">
        <v>1537</v>
      </c>
      <c r="COX1" s="751"/>
      <c r="COY1" s="751"/>
      <c r="COZ1" s="751"/>
      <c r="CPA1" s="751"/>
      <c r="CPB1" s="751"/>
      <c r="CPC1" s="751"/>
      <c r="CPD1" s="751"/>
      <c r="CPE1" s="750" t="s">
        <v>1537</v>
      </c>
      <c r="CPF1" s="751"/>
      <c r="CPG1" s="751"/>
      <c r="CPH1" s="751"/>
      <c r="CPI1" s="751"/>
      <c r="CPJ1" s="751"/>
      <c r="CPK1" s="751"/>
      <c r="CPL1" s="751"/>
      <c r="CPM1" s="750" t="s">
        <v>1537</v>
      </c>
      <c r="CPN1" s="751"/>
      <c r="CPO1" s="751"/>
      <c r="CPP1" s="751"/>
      <c r="CPQ1" s="751"/>
      <c r="CPR1" s="751"/>
      <c r="CPS1" s="751"/>
      <c r="CPT1" s="751"/>
      <c r="CPU1" s="750" t="s">
        <v>1537</v>
      </c>
      <c r="CPV1" s="751"/>
      <c r="CPW1" s="751"/>
      <c r="CPX1" s="751"/>
      <c r="CPY1" s="751"/>
      <c r="CPZ1" s="751"/>
      <c r="CQA1" s="751"/>
      <c r="CQB1" s="751"/>
      <c r="CQC1" s="750" t="s">
        <v>1537</v>
      </c>
      <c r="CQD1" s="751"/>
      <c r="CQE1" s="751"/>
      <c r="CQF1" s="751"/>
      <c r="CQG1" s="751"/>
      <c r="CQH1" s="751"/>
      <c r="CQI1" s="751"/>
      <c r="CQJ1" s="751"/>
      <c r="CQK1" s="750" t="s">
        <v>1537</v>
      </c>
      <c r="CQL1" s="751"/>
      <c r="CQM1" s="751"/>
      <c r="CQN1" s="751"/>
      <c r="CQO1" s="751"/>
      <c r="CQP1" s="751"/>
      <c r="CQQ1" s="751"/>
      <c r="CQR1" s="751"/>
      <c r="CQS1" s="750" t="s">
        <v>1537</v>
      </c>
      <c r="CQT1" s="751"/>
      <c r="CQU1" s="751"/>
      <c r="CQV1" s="751"/>
      <c r="CQW1" s="751"/>
      <c r="CQX1" s="751"/>
      <c r="CQY1" s="751"/>
      <c r="CQZ1" s="751"/>
      <c r="CRA1" s="750" t="s">
        <v>1537</v>
      </c>
      <c r="CRB1" s="751"/>
      <c r="CRC1" s="751"/>
      <c r="CRD1" s="751"/>
      <c r="CRE1" s="751"/>
      <c r="CRF1" s="751"/>
      <c r="CRG1" s="751"/>
      <c r="CRH1" s="751"/>
      <c r="CRI1" s="750" t="s">
        <v>1537</v>
      </c>
      <c r="CRJ1" s="751"/>
      <c r="CRK1" s="751"/>
      <c r="CRL1" s="751"/>
      <c r="CRM1" s="751"/>
      <c r="CRN1" s="751"/>
      <c r="CRO1" s="751"/>
      <c r="CRP1" s="751"/>
      <c r="CRQ1" s="750" t="s">
        <v>1537</v>
      </c>
      <c r="CRR1" s="751"/>
      <c r="CRS1" s="751"/>
      <c r="CRT1" s="751"/>
      <c r="CRU1" s="751"/>
      <c r="CRV1" s="751"/>
      <c r="CRW1" s="751"/>
      <c r="CRX1" s="751"/>
      <c r="CRY1" s="750" t="s">
        <v>1537</v>
      </c>
      <c r="CRZ1" s="751"/>
      <c r="CSA1" s="751"/>
      <c r="CSB1" s="751"/>
      <c r="CSC1" s="751"/>
      <c r="CSD1" s="751"/>
      <c r="CSE1" s="751"/>
      <c r="CSF1" s="751"/>
      <c r="CSG1" s="750" t="s">
        <v>1537</v>
      </c>
      <c r="CSH1" s="751"/>
      <c r="CSI1" s="751"/>
      <c r="CSJ1" s="751"/>
      <c r="CSK1" s="751"/>
      <c r="CSL1" s="751"/>
      <c r="CSM1" s="751"/>
      <c r="CSN1" s="751"/>
      <c r="CSO1" s="750" t="s">
        <v>1537</v>
      </c>
      <c r="CSP1" s="751"/>
      <c r="CSQ1" s="751"/>
      <c r="CSR1" s="751"/>
      <c r="CSS1" s="751"/>
      <c r="CST1" s="751"/>
      <c r="CSU1" s="751"/>
      <c r="CSV1" s="751"/>
      <c r="CSW1" s="750" t="s">
        <v>1537</v>
      </c>
      <c r="CSX1" s="751"/>
      <c r="CSY1" s="751"/>
      <c r="CSZ1" s="751"/>
      <c r="CTA1" s="751"/>
      <c r="CTB1" s="751"/>
      <c r="CTC1" s="751"/>
      <c r="CTD1" s="751"/>
      <c r="CTE1" s="750" t="s">
        <v>1537</v>
      </c>
      <c r="CTF1" s="751"/>
      <c r="CTG1" s="751"/>
      <c r="CTH1" s="751"/>
      <c r="CTI1" s="751"/>
      <c r="CTJ1" s="751"/>
      <c r="CTK1" s="751"/>
      <c r="CTL1" s="751"/>
      <c r="CTM1" s="750" t="s">
        <v>1537</v>
      </c>
      <c r="CTN1" s="751"/>
      <c r="CTO1" s="751"/>
      <c r="CTP1" s="751"/>
      <c r="CTQ1" s="751"/>
      <c r="CTR1" s="751"/>
      <c r="CTS1" s="751"/>
      <c r="CTT1" s="751"/>
      <c r="CTU1" s="750" t="s">
        <v>1537</v>
      </c>
      <c r="CTV1" s="751"/>
      <c r="CTW1" s="751"/>
      <c r="CTX1" s="751"/>
      <c r="CTY1" s="751"/>
      <c r="CTZ1" s="751"/>
      <c r="CUA1" s="751"/>
      <c r="CUB1" s="751"/>
      <c r="CUC1" s="750" t="s">
        <v>1537</v>
      </c>
      <c r="CUD1" s="751"/>
      <c r="CUE1" s="751"/>
      <c r="CUF1" s="751"/>
      <c r="CUG1" s="751"/>
      <c r="CUH1" s="751"/>
      <c r="CUI1" s="751"/>
      <c r="CUJ1" s="751"/>
      <c r="CUK1" s="750" t="s">
        <v>1537</v>
      </c>
      <c r="CUL1" s="751"/>
      <c r="CUM1" s="751"/>
      <c r="CUN1" s="751"/>
      <c r="CUO1" s="751"/>
      <c r="CUP1" s="751"/>
      <c r="CUQ1" s="751"/>
      <c r="CUR1" s="751"/>
      <c r="CUS1" s="750" t="s">
        <v>1537</v>
      </c>
      <c r="CUT1" s="751"/>
      <c r="CUU1" s="751"/>
      <c r="CUV1" s="751"/>
      <c r="CUW1" s="751"/>
      <c r="CUX1" s="751"/>
      <c r="CUY1" s="751"/>
      <c r="CUZ1" s="751"/>
      <c r="CVA1" s="750" t="s">
        <v>1537</v>
      </c>
      <c r="CVB1" s="751"/>
      <c r="CVC1" s="751"/>
      <c r="CVD1" s="751"/>
      <c r="CVE1" s="751"/>
      <c r="CVF1" s="751"/>
      <c r="CVG1" s="751"/>
      <c r="CVH1" s="751"/>
      <c r="CVI1" s="750" t="s">
        <v>1537</v>
      </c>
      <c r="CVJ1" s="751"/>
      <c r="CVK1" s="751"/>
      <c r="CVL1" s="751"/>
      <c r="CVM1" s="751"/>
      <c r="CVN1" s="751"/>
      <c r="CVO1" s="751"/>
      <c r="CVP1" s="751"/>
      <c r="CVQ1" s="750" t="s">
        <v>1537</v>
      </c>
      <c r="CVR1" s="751"/>
      <c r="CVS1" s="751"/>
      <c r="CVT1" s="751"/>
      <c r="CVU1" s="751"/>
      <c r="CVV1" s="751"/>
      <c r="CVW1" s="751"/>
      <c r="CVX1" s="751"/>
      <c r="CVY1" s="750" t="s">
        <v>1537</v>
      </c>
      <c r="CVZ1" s="751"/>
      <c r="CWA1" s="751"/>
      <c r="CWB1" s="751"/>
      <c r="CWC1" s="751"/>
      <c r="CWD1" s="751"/>
      <c r="CWE1" s="751"/>
      <c r="CWF1" s="751"/>
      <c r="CWG1" s="750" t="s">
        <v>1537</v>
      </c>
      <c r="CWH1" s="751"/>
      <c r="CWI1" s="751"/>
      <c r="CWJ1" s="751"/>
      <c r="CWK1" s="751"/>
      <c r="CWL1" s="751"/>
      <c r="CWM1" s="751"/>
      <c r="CWN1" s="751"/>
      <c r="CWO1" s="750" t="s">
        <v>1537</v>
      </c>
      <c r="CWP1" s="751"/>
      <c r="CWQ1" s="751"/>
      <c r="CWR1" s="751"/>
      <c r="CWS1" s="751"/>
      <c r="CWT1" s="751"/>
      <c r="CWU1" s="751"/>
      <c r="CWV1" s="751"/>
      <c r="CWW1" s="750" t="s">
        <v>1537</v>
      </c>
      <c r="CWX1" s="751"/>
      <c r="CWY1" s="751"/>
      <c r="CWZ1" s="751"/>
      <c r="CXA1" s="751"/>
      <c r="CXB1" s="751"/>
      <c r="CXC1" s="751"/>
      <c r="CXD1" s="751"/>
      <c r="CXE1" s="750" t="s">
        <v>1537</v>
      </c>
      <c r="CXF1" s="751"/>
      <c r="CXG1" s="751"/>
      <c r="CXH1" s="751"/>
      <c r="CXI1" s="751"/>
      <c r="CXJ1" s="751"/>
      <c r="CXK1" s="751"/>
      <c r="CXL1" s="751"/>
      <c r="CXM1" s="750" t="s">
        <v>1537</v>
      </c>
      <c r="CXN1" s="751"/>
      <c r="CXO1" s="751"/>
      <c r="CXP1" s="751"/>
      <c r="CXQ1" s="751"/>
      <c r="CXR1" s="751"/>
      <c r="CXS1" s="751"/>
      <c r="CXT1" s="751"/>
      <c r="CXU1" s="750" t="s">
        <v>1537</v>
      </c>
      <c r="CXV1" s="751"/>
      <c r="CXW1" s="751"/>
      <c r="CXX1" s="751"/>
      <c r="CXY1" s="751"/>
      <c r="CXZ1" s="751"/>
      <c r="CYA1" s="751"/>
      <c r="CYB1" s="751"/>
      <c r="CYC1" s="750" t="s">
        <v>1537</v>
      </c>
      <c r="CYD1" s="751"/>
      <c r="CYE1" s="751"/>
      <c r="CYF1" s="751"/>
      <c r="CYG1" s="751"/>
      <c r="CYH1" s="751"/>
      <c r="CYI1" s="751"/>
      <c r="CYJ1" s="751"/>
      <c r="CYK1" s="750" t="s">
        <v>1537</v>
      </c>
      <c r="CYL1" s="751"/>
      <c r="CYM1" s="751"/>
      <c r="CYN1" s="751"/>
      <c r="CYO1" s="751"/>
      <c r="CYP1" s="751"/>
      <c r="CYQ1" s="751"/>
      <c r="CYR1" s="751"/>
      <c r="CYS1" s="750" t="s">
        <v>1537</v>
      </c>
      <c r="CYT1" s="751"/>
      <c r="CYU1" s="751"/>
      <c r="CYV1" s="751"/>
      <c r="CYW1" s="751"/>
      <c r="CYX1" s="751"/>
      <c r="CYY1" s="751"/>
      <c r="CYZ1" s="751"/>
      <c r="CZA1" s="750" t="s">
        <v>1537</v>
      </c>
      <c r="CZB1" s="751"/>
      <c r="CZC1" s="751"/>
      <c r="CZD1" s="751"/>
      <c r="CZE1" s="751"/>
      <c r="CZF1" s="751"/>
      <c r="CZG1" s="751"/>
      <c r="CZH1" s="751"/>
      <c r="CZI1" s="750" t="s">
        <v>1537</v>
      </c>
      <c r="CZJ1" s="751"/>
      <c r="CZK1" s="751"/>
      <c r="CZL1" s="751"/>
      <c r="CZM1" s="751"/>
      <c r="CZN1" s="751"/>
      <c r="CZO1" s="751"/>
      <c r="CZP1" s="751"/>
      <c r="CZQ1" s="750" t="s">
        <v>1537</v>
      </c>
      <c r="CZR1" s="751"/>
      <c r="CZS1" s="751"/>
      <c r="CZT1" s="751"/>
      <c r="CZU1" s="751"/>
      <c r="CZV1" s="751"/>
      <c r="CZW1" s="751"/>
      <c r="CZX1" s="751"/>
      <c r="CZY1" s="750" t="s">
        <v>1537</v>
      </c>
      <c r="CZZ1" s="751"/>
      <c r="DAA1" s="751"/>
      <c r="DAB1" s="751"/>
      <c r="DAC1" s="751"/>
      <c r="DAD1" s="751"/>
      <c r="DAE1" s="751"/>
      <c r="DAF1" s="751"/>
      <c r="DAG1" s="750" t="s">
        <v>1537</v>
      </c>
      <c r="DAH1" s="751"/>
      <c r="DAI1" s="751"/>
      <c r="DAJ1" s="751"/>
      <c r="DAK1" s="751"/>
      <c r="DAL1" s="751"/>
      <c r="DAM1" s="751"/>
      <c r="DAN1" s="751"/>
      <c r="DAO1" s="750" t="s">
        <v>1537</v>
      </c>
      <c r="DAP1" s="751"/>
      <c r="DAQ1" s="751"/>
      <c r="DAR1" s="751"/>
      <c r="DAS1" s="751"/>
      <c r="DAT1" s="751"/>
      <c r="DAU1" s="751"/>
      <c r="DAV1" s="751"/>
      <c r="DAW1" s="750" t="s">
        <v>1537</v>
      </c>
      <c r="DAX1" s="751"/>
      <c r="DAY1" s="751"/>
      <c r="DAZ1" s="751"/>
      <c r="DBA1" s="751"/>
      <c r="DBB1" s="751"/>
      <c r="DBC1" s="751"/>
      <c r="DBD1" s="751"/>
      <c r="DBE1" s="750" t="s">
        <v>1537</v>
      </c>
      <c r="DBF1" s="751"/>
      <c r="DBG1" s="751"/>
      <c r="DBH1" s="751"/>
      <c r="DBI1" s="751"/>
      <c r="DBJ1" s="751"/>
      <c r="DBK1" s="751"/>
      <c r="DBL1" s="751"/>
      <c r="DBM1" s="750" t="s">
        <v>1537</v>
      </c>
      <c r="DBN1" s="751"/>
      <c r="DBO1" s="751"/>
      <c r="DBP1" s="751"/>
      <c r="DBQ1" s="751"/>
      <c r="DBR1" s="751"/>
      <c r="DBS1" s="751"/>
      <c r="DBT1" s="751"/>
      <c r="DBU1" s="750" t="s">
        <v>1537</v>
      </c>
      <c r="DBV1" s="751"/>
      <c r="DBW1" s="751"/>
      <c r="DBX1" s="751"/>
      <c r="DBY1" s="751"/>
      <c r="DBZ1" s="751"/>
      <c r="DCA1" s="751"/>
      <c r="DCB1" s="751"/>
      <c r="DCC1" s="750" t="s">
        <v>1537</v>
      </c>
      <c r="DCD1" s="751"/>
      <c r="DCE1" s="751"/>
      <c r="DCF1" s="751"/>
      <c r="DCG1" s="751"/>
      <c r="DCH1" s="751"/>
      <c r="DCI1" s="751"/>
      <c r="DCJ1" s="751"/>
      <c r="DCK1" s="750" t="s">
        <v>1537</v>
      </c>
      <c r="DCL1" s="751"/>
      <c r="DCM1" s="751"/>
      <c r="DCN1" s="751"/>
      <c r="DCO1" s="751"/>
      <c r="DCP1" s="751"/>
      <c r="DCQ1" s="751"/>
      <c r="DCR1" s="751"/>
      <c r="DCS1" s="750" t="s">
        <v>1537</v>
      </c>
      <c r="DCT1" s="751"/>
      <c r="DCU1" s="751"/>
      <c r="DCV1" s="751"/>
      <c r="DCW1" s="751"/>
      <c r="DCX1" s="751"/>
      <c r="DCY1" s="751"/>
      <c r="DCZ1" s="751"/>
      <c r="DDA1" s="750" t="s">
        <v>1537</v>
      </c>
      <c r="DDB1" s="751"/>
      <c r="DDC1" s="751"/>
      <c r="DDD1" s="751"/>
      <c r="DDE1" s="751"/>
      <c r="DDF1" s="751"/>
      <c r="DDG1" s="751"/>
      <c r="DDH1" s="751"/>
      <c r="DDI1" s="750" t="s">
        <v>1537</v>
      </c>
      <c r="DDJ1" s="751"/>
      <c r="DDK1" s="751"/>
      <c r="DDL1" s="751"/>
      <c r="DDM1" s="751"/>
      <c r="DDN1" s="751"/>
      <c r="DDO1" s="751"/>
      <c r="DDP1" s="751"/>
      <c r="DDQ1" s="750" t="s">
        <v>1537</v>
      </c>
      <c r="DDR1" s="751"/>
      <c r="DDS1" s="751"/>
      <c r="DDT1" s="751"/>
      <c r="DDU1" s="751"/>
      <c r="DDV1" s="751"/>
      <c r="DDW1" s="751"/>
      <c r="DDX1" s="751"/>
      <c r="DDY1" s="750" t="s">
        <v>1537</v>
      </c>
      <c r="DDZ1" s="751"/>
      <c r="DEA1" s="751"/>
      <c r="DEB1" s="751"/>
      <c r="DEC1" s="751"/>
      <c r="DED1" s="751"/>
      <c r="DEE1" s="751"/>
      <c r="DEF1" s="751"/>
      <c r="DEG1" s="750" t="s">
        <v>1537</v>
      </c>
      <c r="DEH1" s="751"/>
      <c r="DEI1" s="751"/>
      <c r="DEJ1" s="751"/>
      <c r="DEK1" s="751"/>
      <c r="DEL1" s="751"/>
      <c r="DEM1" s="751"/>
      <c r="DEN1" s="751"/>
      <c r="DEO1" s="750" t="s">
        <v>1537</v>
      </c>
      <c r="DEP1" s="751"/>
      <c r="DEQ1" s="751"/>
      <c r="DER1" s="751"/>
      <c r="DES1" s="751"/>
      <c r="DET1" s="751"/>
      <c r="DEU1" s="751"/>
      <c r="DEV1" s="751"/>
      <c r="DEW1" s="750" t="s">
        <v>1537</v>
      </c>
      <c r="DEX1" s="751"/>
      <c r="DEY1" s="751"/>
      <c r="DEZ1" s="751"/>
      <c r="DFA1" s="751"/>
      <c r="DFB1" s="751"/>
      <c r="DFC1" s="751"/>
      <c r="DFD1" s="751"/>
      <c r="DFE1" s="750" t="s">
        <v>1537</v>
      </c>
      <c r="DFF1" s="751"/>
      <c r="DFG1" s="751"/>
      <c r="DFH1" s="751"/>
      <c r="DFI1" s="751"/>
      <c r="DFJ1" s="751"/>
      <c r="DFK1" s="751"/>
      <c r="DFL1" s="751"/>
      <c r="DFM1" s="750" t="s">
        <v>1537</v>
      </c>
      <c r="DFN1" s="751"/>
      <c r="DFO1" s="751"/>
      <c r="DFP1" s="751"/>
      <c r="DFQ1" s="751"/>
      <c r="DFR1" s="751"/>
      <c r="DFS1" s="751"/>
      <c r="DFT1" s="751"/>
      <c r="DFU1" s="750" t="s">
        <v>1537</v>
      </c>
      <c r="DFV1" s="751"/>
      <c r="DFW1" s="751"/>
      <c r="DFX1" s="751"/>
      <c r="DFY1" s="751"/>
      <c r="DFZ1" s="751"/>
      <c r="DGA1" s="751"/>
      <c r="DGB1" s="751"/>
      <c r="DGC1" s="750" t="s">
        <v>1537</v>
      </c>
      <c r="DGD1" s="751"/>
      <c r="DGE1" s="751"/>
      <c r="DGF1" s="751"/>
      <c r="DGG1" s="751"/>
      <c r="DGH1" s="751"/>
      <c r="DGI1" s="751"/>
      <c r="DGJ1" s="751"/>
      <c r="DGK1" s="750" t="s">
        <v>1537</v>
      </c>
      <c r="DGL1" s="751"/>
      <c r="DGM1" s="751"/>
      <c r="DGN1" s="751"/>
      <c r="DGO1" s="751"/>
      <c r="DGP1" s="751"/>
      <c r="DGQ1" s="751"/>
      <c r="DGR1" s="751"/>
      <c r="DGS1" s="750" t="s">
        <v>1537</v>
      </c>
      <c r="DGT1" s="751"/>
      <c r="DGU1" s="751"/>
      <c r="DGV1" s="751"/>
      <c r="DGW1" s="751"/>
      <c r="DGX1" s="751"/>
      <c r="DGY1" s="751"/>
      <c r="DGZ1" s="751"/>
      <c r="DHA1" s="750" t="s">
        <v>1537</v>
      </c>
      <c r="DHB1" s="751"/>
      <c r="DHC1" s="751"/>
      <c r="DHD1" s="751"/>
      <c r="DHE1" s="751"/>
      <c r="DHF1" s="751"/>
      <c r="DHG1" s="751"/>
      <c r="DHH1" s="751"/>
      <c r="DHI1" s="750" t="s">
        <v>1537</v>
      </c>
      <c r="DHJ1" s="751"/>
      <c r="DHK1" s="751"/>
      <c r="DHL1" s="751"/>
      <c r="DHM1" s="751"/>
      <c r="DHN1" s="751"/>
      <c r="DHO1" s="751"/>
      <c r="DHP1" s="751"/>
      <c r="DHQ1" s="750" t="s">
        <v>1537</v>
      </c>
      <c r="DHR1" s="751"/>
      <c r="DHS1" s="751"/>
      <c r="DHT1" s="751"/>
      <c r="DHU1" s="751"/>
      <c r="DHV1" s="751"/>
      <c r="DHW1" s="751"/>
      <c r="DHX1" s="751"/>
      <c r="DHY1" s="750" t="s">
        <v>1537</v>
      </c>
      <c r="DHZ1" s="751"/>
      <c r="DIA1" s="751"/>
      <c r="DIB1" s="751"/>
      <c r="DIC1" s="751"/>
      <c r="DID1" s="751"/>
      <c r="DIE1" s="751"/>
      <c r="DIF1" s="751"/>
      <c r="DIG1" s="750" t="s">
        <v>1537</v>
      </c>
      <c r="DIH1" s="751"/>
      <c r="DII1" s="751"/>
      <c r="DIJ1" s="751"/>
      <c r="DIK1" s="751"/>
      <c r="DIL1" s="751"/>
      <c r="DIM1" s="751"/>
      <c r="DIN1" s="751"/>
      <c r="DIO1" s="750" t="s">
        <v>1537</v>
      </c>
      <c r="DIP1" s="751"/>
      <c r="DIQ1" s="751"/>
      <c r="DIR1" s="751"/>
      <c r="DIS1" s="751"/>
      <c r="DIT1" s="751"/>
      <c r="DIU1" s="751"/>
      <c r="DIV1" s="751"/>
      <c r="DIW1" s="750" t="s">
        <v>1537</v>
      </c>
      <c r="DIX1" s="751"/>
      <c r="DIY1" s="751"/>
      <c r="DIZ1" s="751"/>
      <c r="DJA1" s="751"/>
      <c r="DJB1" s="751"/>
      <c r="DJC1" s="751"/>
      <c r="DJD1" s="751"/>
      <c r="DJE1" s="750" t="s">
        <v>1537</v>
      </c>
      <c r="DJF1" s="751"/>
      <c r="DJG1" s="751"/>
      <c r="DJH1" s="751"/>
      <c r="DJI1" s="751"/>
      <c r="DJJ1" s="751"/>
      <c r="DJK1" s="751"/>
      <c r="DJL1" s="751"/>
      <c r="DJM1" s="750" t="s">
        <v>1537</v>
      </c>
      <c r="DJN1" s="751"/>
      <c r="DJO1" s="751"/>
      <c r="DJP1" s="751"/>
      <c r="DJQ1" s="751"/>
      <c r="DJR1" s="751"/>
      <c r="DJS1" s="751"/>
      <c r="DJT1" s="751"/>
      <c r="DJU1" s="750" t="s">
        <v>1537</v>
      </c>
      <c r="DJV1" s="751"/>
      <c r="DJW1" s="751"/>
      <c r="DJX1" s="751"/>
      <c r="DJY1" s="751"/>
      <c r="DJZ1" s="751"/>
      <c r="DKA1" s="751"/>
      <c r="DKB1" s="751"/>
      <c r="DKC1" s="750" t="s">
        <v>1537</v>
      </c>
      <c r="DKD1" s="751"/>
      <c r="DKE1" s="751"/>
      <c r="DKF1" s="751"/>
      <c r="DKG1" s="751"/>
      <c r="DKH1" s="751"/>
      <c r="DKI1" s="751"/>
      <c r="DKJ1" s="751"/>
      <c r="DKK1" s="750" t="s">
        <v>1537</v>
      </c>
      <c r="DKL1" s="751"/>
      <c r="DKM1" s="751"/>
      <c r="DKN1" s="751"/>
      <c r="DKO1" s="751"/>
      <c r="DKP1" s="751"/>
      <c r="DKQ1" s="751"/>
      <c r="DKR1" s="751"/>
      <c r="DKS1" s="750" t="s">
        <v>1537</v>
      </c>
      <c r="DKT1" s="751"/>
      <c r="DKU1" s="751"/>
      <c r="DKV1" s="751"/>
      <c r="DKW1" s="751"/>
      <c r="DKX1" s="751"/>
      <c r="DKY1" s="751"/>
      <c r="DKZ1" s="751"/>
      <c r="DLA1" s="750" t="s">
        <v>1537</v>
      </c>
      <c r="DLB1" s="751"/>
      <c r="DLC1" s="751"/>
      <c r="DLD1" s="751"/>
      <c r="DLE1" s="751"/>
      <c r="DLF1" s="751"/>
      <c r="DLG1" s="751"/>
      <c r="DLH1" s="751"/>
      <c r="DLI1" s="750" t="s">
        <v>1537</v>
      </c>
      <c r="DLJ1" s="751"/>
      <c r="DLK1" s="751"/>
      <c r="DLL1" s="751"/>
      <c r="DLM1" s="751"/>
      <c r="DLN1" s="751"/>
      <c r="DLO1" s="751"/>
      <c r="DLP1" s="751"/>
      <c r="DLQ1" s="750" t="s">
        <v>1537</v>
      </c>
      <c r="DLR1" s="751"/>
      <c r="DLS1" s="751"/>
      <c r="DLT1" s="751"/>
      <c r="DLU1" s="751"/>
      <c r="DLV1" s="751"/>
      <c r="DLW1" s="751"/>
      <c r="DLX1" s="751"/>
      <c r="DLY1" s="750" t="s">
        <v>1537</v>
      </c>
      <c r="DLZ1" s="751"/>
      <c r="DMA1" s="751"/>
      <c r="DMB1" s="751"/>
      <c r="DMC1" s="751"/>
      <c r="DMD1" s="751"/>
      <c r="DME1" s="751"/>
      <c r="DMF1" s="751"/>
      <c r="DMG1" s="750" t="s">
        <v>1537</v>
      </c>
      <c r="DMH1" s="751"/>
      <c r="DMI1" s="751"/>
      <c r="DMJ1" s="751"/>
      <c r="DMK1" s="751"/>
      <c r="DML1" s="751"/>
      <c r="DMM1" s="751"/>
      <c r="DMN1" s="751"/>
      <c r="DMO1" s="750" t="s">
        <v>1537</v>
      </c>
      <c r="DMP1" s="751"/>
      <c r="DMQ1" s="751"/>
      <c r="DMR1" s="751"/>
      <c r="DMS1" s="751"/>
      <c r="DMT1" s="751"/>
      <c r="DMU1" s="751"/>
      <c r="DMV1" s="751"/>
      <c r="DMW1" s="750" t="s">
        <v>1537</v>
      </c>
      <c r="DMX1" s="751"/>
      <c r="DMY1" s="751"/>
      <c r="DMZ1" s="751"/>
      <c r="DNA1" s="751"/>
      <c r="DNB1" s="751"/>
      <c r="DNC1" s="751"/>
      <c r="DND1" s="751"/>
      <c r="DNE1" s="750" t="s">
        <v>1537</v>
      </c>
      <c r="DNF1" s="751"/>
      <c r="DNG1" s="751"/>
      <c r="DNH1" s="751"/>
      <c r="DNI1" s="751"/>
      <c r="DNJ1" s="751"/>
      <c r="DNK1" s="751"/>
      <c r="DNL1" s="751"/>
      <c r="DNM1" s="750" t="s">
        <v>1537</v>
      </c>
      <c r="DNN1" s="751"/>
      <c r="DNO1" s="751"/>
      <c r="DNP1" s="751"/>
      <c r="DNQ1" s="751"/>
      <c r="DNR1" s="751"/>
      <c r="DNS1" s="751"/>
      <c r="DNT1" s="751"/>
      <c r="DNU1" s="750" t="s">
        <v>1537</v>
      </c>
      <c r="DNV1" s="751"/>
      <c r="DNW1" s="751"/>
      <c r="DNX1" s="751"/>
      <c r="DNY1" s="751"/>
      <c r="DNZ1" s="751"/>
      <c r="DOA1" s="751"/>
      <c r="DOB1" s="751"/>
      <c r="DOC1" s="750" t="s">
        <v>1537</v>
      </c>
      <c r="DOD1" s="751"/>
      <c r="DOE1" s="751"/>
      <c r="DOF1" s="751"/>
      <c r="DOG1" s="751"/>
      <c r="DOH1" s="751"/>
      <c r="DOI1" s="751"/>
      <c r="DOJ1" s="751"/>
      <c r="DOK1" s="750" t="s">
        <v>1537</v>
      </c>
      <c r="DOL1" s="751"/>
      <c r="DOM1" s="751"/>
      <c r="DON1" s="751"/>
      <c r="DOO1" s="751"/>
      <c r="DOP1" s="751"/>
      <c r="DOQ1" s="751"/>
      <c r="DOR1" s="751"/>
      <c r="DOS1" s="750" t="s">
        <v>1537</v>
      </c>
      <c r="DOT1" s="751"/>
      <c r="DOU1" s="751"/>
      <c r="DOV1" s="751"/>
      <c r="DOW1" s="751"/>
      <c r="DOX1" s="751"/>
      <c r="DOY1" s="751"/>
      <c r="DOZ1" s="751"/>
      <c r="DPA1" s="750" t="s">
        <v>1537</v>
      </c>
      <c r="DPB1" s="751"/>
      <c r="DPC1" s="751"/>
      <c r="DPD1" s="751"/>
      <c r="DPE1" s="751"/>
      <c r="DPF1" s="751"/>
      <c r="DPG1" s="751"/>
      <c r="DPH1" s="751"/>
      <c r="DPI1" s="750" t="s">
        <v>1537</v>
      </c>
      <c r="DPJ1" s="751"/>
      <c r="DPK1" s="751"/>
      <c r="DPL1" s="751"/>
      <c r="DPM1" s="751"/>
      <c r="DPN1" s="751"/>
      <c r="DPO1" s="751"/>
      <c r="DPP1" s="751"/>
      <c r="DPQ1" s="750" t="s">
        <v>1537</v>
      </c>
      <c r="DPR1" s="751"/>
      <c r="DPS1" s="751"/>
      <c r="DPT1" s="751"/>
      <c r="DPU1" s="751"/>
      <c r="DPV1" s="751"/>
      <c r="DPW1" s="751"/>
      <c r="DPX1" s="751"/>
      <c r="DPY1" s="750" t="s">
        <v>1537</v>
      </c>
      <c r="DPZ1" s="751"/>
      <c r="DQA1" s="751"/>
      <c r="DQB1" s="751"/>
      <c r="DQC1" s="751"/>
      <c r="DQD1" s="751"/>
      <c r="DQE1" s="751"/>
      <c r="DQF1" s="751"/>
      <c r="DQG1" s="750" t="s">
        <v>1537</v>
      </c>
      <c r="DQH1" s="751"/>
      <c r="DQI1" s="751"/>
      <c r="DQJ1" s="751"/>
      <c r="DQK1" s="751"/>
      <c r="DQL1" s="751"/>
      <c r="DQM1" s="751"/>
      <c r="DQN1" s="751"/>
      <c r="DQO1" s="750" t="s">
        <v>1537</v>
      </c>
      <c r="DQP1" s="751"/>
      <c r="DQQ1" s="751"/>
      <c r="DQR1" s="751"/>
      <c r="DQS1" s="751"/>
      <c r="DQT1" s="751"/>
      <c r="DQU1" s="751"/>
      <c r="DQV1" s="751"/>
      <c r="DQW1" s="750" t="s">
        <v>1537</v>
      </c>
      <c r="DQX1" s="751"/>
      <c r="DQY1" s="751"/>
      <c r="DQZ1" s="751"/>
      <c r="DRA1" s="751"/>
      <c r="DRB1" s="751"/>
      <c r="DRC1" s="751"/>
      <c r="DRD1" s="751"/>
      <c r="DRE1" s="750" t="s">
        <v>1537</v>
      </c>
      <c r="DRF1" s="751"/>
      <c r="DRG1" s="751"/>
      <c r="DRH1" s="751"/>
      <c r="DRI1" s="751"/>
      <c r="DRJ1" s="751"/>
      <c r="DRK1" s="751"/>
      <c r="DRL1" s="751"/>
      <c r="DRM1" s="750" t="s">
        <v>1537</v>
      </c>
      <c r="DRN1" s="751"/>
      <c r="DRO1" s="751"/>
      <c r="DRP1" s="751"/>
      <c r="DRQ1" s="751"/>
      <c r="DRR1" s="751"/>
      <c r="DRS1" s="751"/>
      <c r="DRT1" s="751"/>
      <c r="DRU1" s="750" t="s">
        <v>1537</v>
      </c>
      <c r="DRV1" s="751"/>
      <c r="DRW1" s="751"/>
      <c r="DRX1" s="751"/>
      <c r="DRY1" s="751"/>
      <c r="DRZ1" s="751"/>
      <c r="DSA1" s="751"/>
      <c r="DSB1" s="751"/>
      <c r="DSC1" s="750" t="s">
        <v>1537</v>
      </c>
      <c r="DSD1" s="751"/>
      <c r="DSE1" s="751"/>
      <c r="DSF1" s="751"/>
      <c r="DSG1" s="751"/>
      <c r="DSH1" s="751"/>
      <c r="DSI1" s="751"/>
      <c r="DSJ1" s="751"/>
      <c r="DSK1" s="750" t="s">
        <v>1537</v>
      </c>
      <c r="DSL1" s="751"/>
      <c r="DSM1" s="751"/>
      <c r="DSN1" s="751"/>
      <c r="DSO1" s="751"/>
      <c r="DSP1" s="751"/>
      <c r="DSQ1" s="751"/>
      <c r="DSR1" s="751"/>
      <c r="DSS1" s="750" t="s">
        <v>1537</v>
      </c>
      <c r="DST1" s="751"/>
      <c r="DSU1" s="751"/>
      <c r="DSV1" s="751"/>
      <c r="DSW1" s="751"/>
      <c r="DSX1" s="751"/>
      <c r="DSY1" s="751"/>
      <c r="DSZ1" s="751"/>
      <c r="DTA1" s="750" t="s">
        <v>1537</v>
      </c>
      <c r="DTB1" s="751"/>
      <c r="DTC1" s="751"/>
      <c r="DTD1" s="751"/>
      <c r="DTE1" s="751"/>
      <c r="DTF1" s="751"/>
      <c r="DTG1" s="751"/>
      <c r="DTH1" s="751"/>
      <c r="DTI1" s="750" t="s">
        <v>1537</v>
      </c>
      <c r="DTJ1" s="751"/>
      <c r="DTK1" s="751"/>
      <c r="DTL1" s="751"/>
      <c r="DTM1" s="751"/>
      <c r="DTN1" s="751"/>
      <c r="DTO1" s="751"/>
      <c r="DTP1" s="751"/>
      <c r="DTQ1" s="750" t="s">
        <v>1537</v>
      </c>
      <c r="DTR1" s="751"/>
      <c r="DTS1" s="751"/>
      <c r="DTT1" s="751"/>
      <c r="DTU1" s="751"/>
      <c r="DTV1" s="751"/>
      <c r="DTW1" s="751"/>
      <c r="DTX1" s="751"/>
      <c r="DTY1" s="750" t="s">
        <v>1537</v>
      </c>
      <c r="DTZ1" s="751"/>
      <c r="DUA1" s="751"/>
      <c r="DUB1" s="751"/>
      <c r="DUC1" s="751"/>
      <c r="DUD1" s="751"/>
      <c r="DUE1" s="751"/>
      <c r="DUF1" s="751"/>
      <c r="DUG1" s="750" t="s">
        <v>1537</v>
      </c>
      <c r="DUH1" s="751"/>
      <c r="DUI1" s="751"/>
      <c r="DUJ1" s="751"/>
      <c r="DUK1" s="751"/>
      <c r="DUL1" s="751"/>
      <c r="DUM1" s="751"/>
      <c r="DUN1" s="751"/>
      <c r="DUO1" s="750" t="s">
        <v>1537</v>
      </c>
      <c r="DUP1" s="751"/>
      <c r="DUQ1" s="751"/>
      <c r="DUR1" s="751"/>
      <c r="DUS1" s="751"/>
      <c r="DUT1" s="751"/>
      <c r="DUU1" s="751"/>
      <c r="DUV1" s="751"/>
      <c r="DUW1" s="750" t="s">
        <v>1537</v>
      </c>
      <c r="DUX1" s="751"/>
      <c r="DUY1" s="751"/>
      <c r="DUZ1" s="751"/>
      <c r="DVA1" s="751"/>
      <c r="DVB1" s="751"/>
      <c r="DVC1" s="751"/>
      <c r="DVD1" s="751"/>
      <c r="DVE1" s="750" t="s">
        <v>1537</v>
      </c>
      <c r="DVF1" s="751"/>
      <c r="DVG1" s="751"/>
      <c r="DVH1" s="751"/>
      <c r="DVI1" s="751"/>
      <c r="DVJ1" s="751"/>
      <c r="DVK1" s="751"/>
      <c r="DVL1" s="751"/>
      <c r="DVM1" s="750" t="s">
        <v>1537</v>
      </c>
      <c r="DVN1" s="751"/>
      <c r="DVO1" s="751"/>
      <c r="DVP1" s="751"/>
      <c r="DVQ1" s="751"/>
      <c r="DVR1" s="751"/>
      <c r="DVS1" s="751"/>
      <c r="DVT1" s="751"/>
      <c r="DVU1" s="750" t="s">
        <v>1537</v>
      </c>
      <c r="DVV1" s="751"/>
      <c r="DVW1" s="751"/>
      <c r="DVX1" s="751"/>
      <c r="DVY1" s="751"/>
      <c r="DVZ1" s="751"/>
      <c r="DWA1" s="751"/>
      <c r="DWB1" s="751"/>
      <c r="DWC1" s="750" t="s">
        <v>1537</v>
      </c>
      <c r="DWD1" s="751"/>
      <c r="DWE1" s="751"/>
      <c r="DWF1" s="751"/>
      <c r="DWG1" s="751"/>
      <c r="DWH1" s="751"/>
      <c r="DWI1" s="751"/>
      <c r="DWJ1" s="751"/>
      <c r="DWK1" s="750" t="s">
        <v>1537</v>
      </c>
      <c r="DWL1" s="751"/>
      <c r="DWM1" s="751"/>
      <c r="DWN1" s="751"/>
      <c r="DWO1" s="751"/>
      <c r="DWP1" s="751"/>
      <c r="DWQ1" s="751"/>
      <c r="DWR1" s="751"/>
      <c r="DWS1" s="750" t="s">
        <v>1537</v>
      </c>
      <c r="DWT1" s="751"/>
      <c r="DWU1" s="751"/>
      <c r="DWV1" s="751"/>
      <c r="DWW1" s="751"/>
      <c r="DWX1" s="751"/>
      <c r="DWY1" s="751"/>
      <c r="DWZ1" s="751"/>
      <c r="DXA1" s="750" t="s">
        <v>1537</v>
      </c>
      <c r="DXB1" s="751"/>
      <c r="DXC1" s="751"/>
      <c r="DXD1" s="751"/>
      <c r="DXE1" s="751"/>
      <c r="DXF1" s="751"/>
      <c r="DXG1" s="751"/>
      <c r="DXH1" s="751"/>
      <c r="DXI1" s="750" t="s">
        <v>1537</v>
      </c>
      <c r="DXJ1" s="751"/>
      <c r="DXK1" s="751"/>
      <c r="DXL1" s="751"/>
      <c r="DXM1" s="751"/>
      <c r="DXN1" s="751"/>
      <c r="DXO1" s="751"/>
      <c r="DXP1" s="751"/>
      <c r="DXQ1" s="750" t="s">
        <v>1537</v>
      </c>
      <c r="DXR1" s="751"/>
      <c r="DXS1" s="751"/>
      <c r="DXT1" s="751"/>
      <c r="DXU1" s="751"/>
      <c r="DXV1" s="751"/>
      <c r="DXW1" s="751"/>
      <c r="DXX1" s="751"/>
      <c r="DXY1" s="750" t="s">
        <v>1537</v>
      </c>
      <c r="DXZ1" s="751"/>
      <c r="DYA1" s="751"/>
      <c r="DYB1" s="751"/>
      <c r="DYC1" s="751"/>
      <c r="DYD1" s="751"/>
      <c r="DYE1" s="751"/>
      <c r="DYF1" s="751"/>
      <c r="DYG1" s="750" t="s">
        <v>1537</v>
      </c>
      <c r="DYH1" s="751"/>
      <c r="DYI1" s="751"/>
      <c r="DYJ1" s="751"/>
      <c r="DYK1" s="751"/>
      <c r="DYL1" s="751"/>
      <c r="DYM1" s="751"/>
      <c r="DYN1" s="751"/>
      <c r="DYO1" s="750" t="s">
        <v>1537</v>
      </c>
      <c r="DYP1" s="751"/>
      <c r="DYQ1" s="751"/>
      <c r="DYR1" s="751"/>
      <c r="DYS1" s="751"/>
      <c r="DYT1" s="751"/>
      <c r="DYU1" s="751"/>
      <c r="DYV1" s="751"/>
      <c r="DYW1" s="750" t="s">
        <v>1537</v>
      </c>
      <c r="DYX1" s="751"/>
      <c r="DYY1" s="751"/>
      <c r="DYZ1" s="751"/>
      <c r="DZA1" s="751"/>
      <c r="DZB1" s="751"/>
      <c r="DZC1" s="751"/>
      <c r="DZD1" s="751"/>
      <c r="DZE1" s="750" t="s">
        <v>1537</v>
      </c>
      <c r="DZF1" s="751"/>
      <c r="DZG1" s="751"/>
      <c r="DZH1" s="751"/>
      <c r="DZI1" s="751"/>
      <c r="DZJ1" s="751"/>
      <c r="DZK1" s="751"/>
      <c r="DZL1" s="751"/>
      <c r="DZM1" s="750" t="s">
        <v>1537</v>
      </c>
      <c r="DZN1" s="751"/>
      <c r="DZO1" s="751"/>
      <c r="DZP1" s="751"/>
      <c r="DZQ1" s="751"/>
      <c r="DZR1" s="751"/>
      <c r="DZS1" s="751"/>
      <c r="DZT1" s="751"/>
      <c r="DZU1" s="750" t="s">
        <v>1537</v>
      </c>
      <c r="DZV1" s="751"/>
      <c r="DZW1" s="751"/>
      <c r="DZX1" s="751"/>
      <c r="DZY1" s="751"/>
      <c r="DZZ1" s="751"/>
      <c r="EAA1" s="751"/>
      <c r="EAB1" s="751"/>
      <c r="EAC1" s="750" t="s">
        <v>1537</v>
      </c>
      <c r="EAD1" s="751"/>
      <c r="EAE1" s="751"/>
      <c r="EAF1" s="751"/>
      <c r="EAG1" s="751"/>
      <c r="EAH1" s="751"/>
      <c r="EAI1" s="751"/>
      <c r="EAJ1" s="751"/>
      <c r="EAK1" s="750" t="s">
        <v>1537</v>
      </c>
      <c r="EAL1" s="751"/>
      <c r="EAM1" s="751"/>
      <c r="EAN1" s="751"/>
      <c r="EAO1" s="751"/>
      <c r="EAP1" s="751"/>
      <c r="EAQ1" s="751"/>
      <c r="EAR1" s="751"/>
      <c r="EAS1" s="750" t="s">
        <v>1537</v>
      </c>
      <c r="EAT1" s="751"/>
      <c r="EAU1" s="751"/>
      <c r="EAV1" s="751"/>
      <c r="EAW1" s="751"/>
      <c r="EAX1" s="751"/>
      <c r="EAY1" s="751"/>
      <c r="EAZ1" s="751"/>
      <c r="EBA1" s="750" t="s">
        <v>1537</v>
      </c>
      <c r="EBB1" s="751"/>
      <c r="EBC1" s="751"/>
      <c r="EBD1" s="751"/>
      <c r="EBE1" s="751"/>
      <c r="EBF1" s="751"/>
      <c r="EBG1" s="751"/>
      <c r="EBH1" s="751"/>
      <c r="EBI1" s="750" t="s">
        <v>1537</v>
      </c>
      <c r="EBJ1" s="751"/>
      <c r="EBK1" s="751"/>
      <c r="EBL1" s="751"/>
      <c r="EBM1" s="751"/>
      <c r="EBN1" s="751"/>
      <c r="EBO1" s="751"/>
      <c r="EBP1" s="751"/>
      <c r="EBQ1" s="750" t="s">
        <v>1537</v>
      </c>
      <c r="EBR1" s="751"/>
      <c r="EBS1" s="751"/>
      <c r="EBT1" s="751"/>
      <c r="EBU1" s="751"/>
      <c r="EBV1" s="751"/>
      <c r="EBW1" s="751"/>
      <c r="EBX1" s="751"/>
      <c r="EBY1" s="750" t="s">
        <v>1537</v>
      </c>
      <c r="EBZ1" s="751"/>
      <c r="ECA1" s="751"/>
      <c r="ECB1" s="751"/>
      <c r="ECC1" s="751"/>
      <c r="ECD1" s="751"/>
      <c r="ECE1" s="751"/>
      <c r="ECF1" s="751"/>
      <c r="ECG1" s="750" t="s">
        <v>1537</v>
      </c>
      <c r="ECH1" s="751"/>
      <c r="ECI1" s="751"/>
      <c r="ECJ1" s="751"/>
      <c r="ECK1" s="751"/>
      <c r="ECL1" s="751"/>
      <c r="ECM1" s="751"/>
      <c r="ECN1" s="751"/>
      <c r="ECO1" s="750" t="s">
        <v>1537</v>
      </c>
      <c r="ECP1" s="751"/>
      <c r="ECQ1" s="751"/>
      <c r="ECR1" s="751"/>
      <c r="ECS1" s="751"/>
      <c r="ECT1" s="751"/>
      <c r="ECU1" s="751"/>
      <c r="ECV1" s="751"/>
      <c r="ECW1" s="750" t="s">
        <v>1537</v>
      </c>
      <c r="ECX1" s="751"/>
      <c r="ECY1" s="751"/>
      <c r="ECZ1" s="751"/>
      <c r="EDA1" s="751"/>
      <c r="EDB1" s="751"/>
      <c r="EDC1" s="751"/>
      <c r="EDD1" s="751"/>
      <c r="EDE1" s="750" t="s">
        <v>1537</v>
      </c>
      <c r="EDF1" s="751"/>
      <c r="EDG1" s="751"/>
      <c r="EDH1" s="751"/>
      <c r="EDI1" s="751"/>
      <c r="EDJ1" s="751"/>
      <c r="EDK1" s="751"/>
      <c r="EDL1" s="751"/>
      <c r="EDM1" s="750" t="s">
        <v>1537</v>
      </c>
      <c r="EDN1" s="751"/>
      <c r="EDO1" s="751"/>
      <c r="EDP1" s="751"/>
      <c r="EDQ1" s="751"/>
      <c r="EDR1" s="751"/>
      <c r="EDS1" s="751"/>
      <c r="EDT1" s="751"/>
      <c r="EDU1" s="750" t="s">
        <v>1537</v>
      </c>
      <c r="EDV1" s="751"/>
      <c r="EDW1" s="751"/>
      <c r="EDX1" s="751"/>
      <c r="EDY1" s="751"/>
      <c r="EDZ1" s="751"/>
      <c r="EEA1" s="751"/>
      <c r="EEB1" s="751"/>
      <c r="EEC1" s="750" t="s">
        <v>1537</v>
      </c>
      <c r="EED1" s="751"/>
      <c r="EEE1" s="751"/>
      <c r="EEF1" s="751"/>
      <c r="EEG1" s="751"/>
      <c r="EEH1" s="751"/>
      <c r="EEI1" s="751"/>
      <c r="EEJ1" s="751"/>
      <c r="EEK1" s="750" t="s">
        <v>1537</v>
      </c>
      <c r="EEL1" s="751"/>
      <c r="EEM1" s="751"/>
      <c r="EEN1" s="751"/>
      <c r="EEO1" s="751"/>
      <c r="EEP1" s="751"/>
      <c r="EEQ1" s="751"/>
      <c r="EER1" s="751"/>
      <c r="EES1" s="750" t="s">
        <v>1537</v>
      </c>
      <c r="EET1" s="751"/>
      <c r="EEU1" s="751"/>
      <c r="EEV1" s="751"/>
      <c r="EEW1" s="751"/>
      <c r="EEX1" s="751"/>
      <c r="EEY1" s="751"/>
      <c r="EEZ1" s="751"/>
      <c r="EFA1" s="750" t="s">
        <v>1537</v>
      </c>
      <c r="EFB1" s="751"/>
      <c r="EFC1" s="751"/>
      <c r="EFD1" s="751"/>
      <c r="EFE1" s="751"/>
      <c r="EFF1" s="751"/>
      <c r="EFG1" s="751"/>
      <c r="EFH1" s="751"/>
      <c r="EFI1" s="750" t="s">
        <v>1537</v>
      </c>
      <c r="EFJ1" s="751"/>
      <c r="EFK1" s="751"/>
      <c r="EFL1" s="751"/>
      <c r="EFM1" s="751"/>
      <c r="EFN1" s="751"/>
      <c r="EFO1" s="751"/>
      <c r="EFP1" s="751"/>
      <c r="EFQ1" s="750" t="s">
        <v>1537</v>
      </c>
      <c r="EFR1" s="751"/>
      <c r="EFS1" s="751"/>
      <c r="EFT1" s="751"/>
      <c r="EFU1" s="751"/>
      <c r="EFV1" s="751"/>
      <c r="EFW1" s="751"/>
      <c r="EFX1" s="751"/>
      <c r="EFY1" s="750" t="s">
        <v>1537</v>
      </c>
      <c r="EFZ1" s="751"/>
      <c r="EGA1" s="751"/>
      <c r="EGB1" s="751"/>
      <c r="EGC1" s="751"/>
      <c r="EGD1" s="751"/>
      <c r="EGE1" s="751"/>
      <c r="EGF1" s="751"/>
      <c r="EGG1" s="750" t="s">
        <v>1537</v>
      </c>
      <c r="EGH1" s="751"/>
      <c r="EGI1" s="751"/>
      <c r="EGJ1" s="751"/>
      <c r="EGK1" s="751"/>
      <c r="EGL1" s="751"/>
      <c r="EGM1" s="751"/>
      <c r="EGN1" s="751"/>
      <c r="EGO1" s="750" t="s">
        <v>1537</v>
      </c>
      <c r="EGP1" s="751"/>
      <c r="EGQ1" s="751"/>
      <c r="EGR1" s="751"/>
      <c r="EGS1" s="751"/>
      <c r="EGT1" s="751"/>
      <c r="EGU1" s="751"/>
      <c r="EGV1" s="751"/>
      <c r="EGW1" s="750" t="s">
        <v>1537</v>
      </c>
      <c r="EGX1" s="751"/>
      <c r="EGY1" s="751"/>
      <c r="EGZ1" s="751"/>
      <c r="EHA1" s="751"/>
      <c r="EHB1" s="751"/>
      <c r="EHC1" s="751"/>
      <c r="EHD1" s="751"/>
      <c r="EHE1" s="750" t="s">
        <v>1537</v>
      </c>
      <c r="EHF1" s="751"/>
      <c r="EHG1" s="751"/>
      <c r="EHH1" s="751"/>
      <c r="EHI1" s="751"/>
      <c r="EHJ1" s="751"/>
      <c r="EHK1" s="751"/>
      <c r="EHL1" s="751"/>
      <c r="EHM1" s="750" t="s">
        <v>1537</v>
      </c>
      <c r="EHN1" s="751"/>
      <c r="EHO1" s="751"/>
      <c r="EHP1" s="751"/>
      <c r="EHQ1" s="751"/>
      <c r="EHR1" s="751"/>
      <c r="EHS1" s="751"/>
      <c r="EHT1" s="751"/>
      <c r="EHU1" s="750" t="s">
        <v>1537</v>
      </c>
      <c r="EHV1" s="751"/>
      <c r="EHW1" s="751"/>
      <c r="EHX1" s="751"/>
      <c r="EHY1" s="751"/>
      <c r="EHZ1" s="751"/>
      <c r="EIA1" s="751"/>
      <c r="EIB1" s="751"/>
      <c r="EIC1" s="750" t="s">
        <v>1537</v>
      </c>
      <c r="EID1" s="751"/>
      <c r="EIE1" s="751"/>
      <c r="EIF1" s="751"/>
      <c r="EIG1" s="751"/>
      <c r="EIH1" s="751"/>
      <c r="EII1" s="751"/>
      <c r="EIJ1" s="751"/>
      <c r="EIK1" s="750" t="s">
        <v>1537</v>
      </c>
      <c r="EIL1" s="751"/>
      <c r="EIM1" s="751"/>
      <c r="EIN1" s="751"/>
      <c r="EIO1" s="751"/>
      <c r="EIP1" s="751"/>
      <c r="EIQ1" s="751"/>
      <c r="EIR1" s="751"/>
      <c r="EIS1" s="750" t="s">
        <v>1537</v>
      </c>
      <c r="EIT1" s="751"/>
      <c r="EIU1" s="751"/>
      <c r="EIV1" s="751"/>
      <c r="EIW1" s="751"/>
      <c r="EIX1" s="751"/>
      <c r="EIY1" s="751"/>
      <c r="EIZ1" s="751"/>
      <c r="EJA1" s="750" t="s">
        <v>1537</v>
      </c>
      <c r="EJB1" s="751"/>
      <c r="EJC1" s="751"/>
      <c r="EJD1" s="751"/>
      <c r="EJE1" s="751"/>
      <c r="EJF1" s="751"/>
      <c r="EJG1" s="751"/>
      <c r="EJH1" s="751"/>
      <c r="EJI1" s="750" t="s">
        <v>1537</v>
      </c>
      <c r="EJJ1" s="751"/>
      <c r="EJK1" s="751"/>
      <c r="EJL1" s="751"/>
      <c r="EJM1" s="751"/>
      <c r="EJN1" s="751"/>
      <c r="EJO1" s="751"/>
      <c r="EJP1" s="751"/>
      <c r="EJQ1" s="750" t="s">
        <v>1537</v>
      </c>
      <c r="EJR1" s="751"/>
      <c r="EJS1" s="751"/>
      <c r="EJT1" s="751"/>
      <c r="EJU1" s="751"/>
      <c r="EJV1" s="751"/>
      <c r="EJW1" s="751"/>
      <c r="EJX1" s="751"/>
      <c r="EJY1" s="750" t="s">
        <v>1537</v>
      </c>
      <c r="EJZ1" s="751"/>
      <c r="EKA1" s="751"/>
      <c r="EKB1" s="751"/>
      <c r="EKC1" s="751"/>
      <c r="EKD1" s="751"/>
      <c r="EKE1" s="751"/>
      <c r="EKF1" s="751"/>
      <c r="EKG1" s="750" t="s">
        <v>1537</v>
      </c>
      <c r="EKH1" s="751"/>
      <c r="EKI1" s="751"/>
      <c r="EKJ1" s="751"/>
      <c r="EKK1" s="751"/>
      <c r="EKL1" s="751"/>
      <c r="EKM1" s="751"/>
      <c r="EKN1" s="751"/>
      <c r="EKO1" s="750" t="s">
        <v>1537</v>
      </c>
      <c r="EKP1" s="751"/>
      <c r="EKQ1" s="751"/>
      <c r="EKR1" s="751"/>
      <c r="EKS1" s="751"/>
      <c r="EKT1" s="751"/>
      <c r="EKU1" s="751"/>
      <c r="EKV1" s="751"/>
      <c r="EKW1" s="750" t="s">
        <v>1537</v>
      </c>
      <c r="EKX1" s="751"/>
      <c r="EKY1" s="751"/>
      <c r="EKZ1" s="751"/>
      <c r="ELA1" s="751"/>
      <c r="ELB1" s="751"/>
      <c r="ELC1" s="751"/>
      <c r="ELD1" s="751"/>
      <c r="ELE1" s="750" t="s">
        <v>1537</v>
      </c>
      <c r="ELF1" s="751"/>
      <c r="ELG1" s="751"/>
      <c r="ELH1" s="751"/>
      <c r="ELI1" s="751"/>
      <c r="ELJ1" s="751"/>
      <c r="ELK1" s="751"/>
      <c r="ELL1" s="751"/>
      <c r="ELM1" s="750" t="s">
        <v>1537</v>
      </c>
      <c r="ELN1" s="751"/>
      <c r="ELO1" s="751"/>
      <c r="ELP1" s="751"/>
      <c r="ELQ1" s="751"/>
      <c r="ELR1" s="751"/>
      <c r="ELS1" s="751"/>
      <c r="ELT1" s="751"/>
      <c r="ELU1" s="750" t="s">
        <v>1537</v>
      </c>
      <c r="ELV1" s="751"/>
      <c r="ELW1" s="751"/>
      <c r="ELX1" s="751"/>
      <c r="ELY1" s="751"/>
      <c r="ELZ1" s="751"/>
      <c r="EMA1" s="751"/>
      <c r="EMB1" s="751"/>
      <c r="EMC1" s="750" t="s">
        <v>1537</v>
      </c>
      <c r="EMD1" s="751"/>
      <c r="EME1" s="751"/>
      <c r="EMF1" s="751"/>
      <c r="EMG1" s="751"/>
      <c r="EMH1" s="751"/>
      <c r="EMI1" s="751"/>
      <c r="EMJ1" s="751"/>
      <c r="EMK1" s="750" t="s">
        <v>1537</v>
      </c>
      <c r="EML1" s="751"/>
      <c r="EMM1" s="751"/>
      <c r="EMN1" s="751"/>
      <c r="EMO1" s="751"/>
      <c r="EMP1" s="751"/>
      <c r="EMQ1" s="751"/>
      <c r="EMR1" s="751"/>
      <c r="EMS1" s="750" t="s">
        <v>1537</v>
      </c>
      <c r="EMT1" s="751"/>
      <c r="EMU1" s="751"/>
      <c r="EMV1" s="751"/>
      <c r="EMW1" s="751"/>
      <c r="EMX1" s="751"/>
      <c r="EMY1" s="751"/>
      <c r="EMZ1" s="751"/>
      <c r="ENA1" s="750" t="s">
        <v>1537</v>
      </c>
      <c r="ENB1" s="751"/>
      <c r="ENC1" s="751"/>
      <c r="END1" s="751"/>
      <c r="ENE1" s="751"/>
      <c r="ENF1" s="751"/>
      <c r="ENG1" s="751"/>
      <c r="ENH1" s="751"/>
      <c r="ENI1" s="750" t="s">
        <v>1537</v>
      </c>
      <c r="ENJ1" s="751"/>
      <c r="ENK1" s="751"/>
      <c r="ENL1" s="751"/>
      <c r="ENM1" s="751"/>
      <c r="ENN1" s="751"/>
      <c r="ENO1" s="751"/>
      <c r="ENP1" s="751"/>
      <c r="ENQ1" s="750" t="s">
        <v>1537</v>
      </c>
      <c r="ENR1" s="751"/>
      <c r="ENS1" s="751"/>
      <c r="ENT1" s="751"/>
      <c r="ENU1" s="751"/>
      <c r="ENV1" s="751"/>
      <c r="ENW1" s="751"/>
      <c r="ENX1" s="751"/>
      <c r="ENY1" s="750" t="s">
        <v>1537</v>
      </c>
      <c r="ENZ1" s="751"/>
      <c r="EOA1" s="751"/>
      <c r="EOB1" s="751"/>
      <c r="EOC1" s="751"/>
      <c r="EOD1" s="751"/>
      <c r="EOE1" s="751"/>
      <c r="EOF1" s="751"/>
      <c r="EOG1" s="750" t="s">
        <v>1537</v>
      </c>
      <c r="EOH1" s="751"/>
      <c r="EOI1" s="751"/>
      <c r="EOJ1" s="751"/>
      <c r="EOK1" s="751"/>
      <c r="EOL1" s="751"/>
      <c r="EOM1" s="751"/>
      <c r="EON1" s="751"/>
      <c r="EOO1" s="750" t="s">
        <v>1537</v>
      </c>
      <c r="EOP1" s="751"/>
      <c r="EOQ1" s="751"/>
      <c r="EOR1" s="751"/>
      <c r="EOS1" s="751"/>
      <c r="EOT1" s="751"/>
      <c r="EOU1" s="751"/>
      <c r="EOV1" s="751"/>
      <c r="EOW1" s="750" t="s">
        <v>1537</v>
      </c>
      <c r="EOX1" s="751"/>
      <c r="EOY1" s="751"/>
      <c r="EOZ1" s="751"/>
      <c r="EPA1" s="751"/>
      <c r="EPB1" s="751"/>
      <c r="EPC1" s="751"/>
      <c r="EPD1" s="751"/>
      <c r="EPE1" s="750" t="s">
        <v>1537</v>
      </c>
      <c r="EPF1" s="751"/>
      <c r="EPG1" s="751"/>
      <c r="EPH1" s="751"/>
      <c r="EPI1" s="751"/>
      <c r="EPJ1" s="751"/>
      <c r="EPK1" s="751"/>
      <c r="EPL1" s="751"/>
      <c r="EPM1" s="750" t="s">
        <v>1537</v>
      </c>
      <c r="EPN1" s="751"/>
      <c r="EPO1" s="751"/>
      <c r="EPP1" s="751"/>
      <c r="EPQ1" s="751"/>
      <c r="EPR1" s="751"/>
      <c r="EPS1" s="751"/>
      <c r="EPT1" s="751"/>
      <c r="EPU1" s="750" t="s">
        <v>1537</v>
      </c>
      <c r="EPV1" s="751"/>
      <c r="EPW1" s="751"/>
      <c r="EPX1" s="751"/>
      <c r="EPY1" s="751"/>
      <c r="EPZ1" s="751"/>
      <c r="EQA1" s="751"/>
      <c r="EQB1" s="751"/>
      <c r="EQC1" s="750" t="s">
        <v>1537</v>
      </c>
      <c r="EQD1" s="751"/>
      <c r="EQE1" s="751"/>
      <c r="EQF1" s="751"/>
      <c r="EQG1" s="751"/>
      <c r="EQH1" s="751"/>
      <c r="EQI1" s="751"/>
      <c r="EQJ1" s="751"/>
      <c r="EQK1" s="750" t="s">
        <v>1537</v>
      </c>
      <c r="EQL1" s="751"/>
      <c r="EQM1" s="751"/>
      <c r="EQN1" s="751"/>
      <c r="EQO1" s="751"/>
      <c r="EQP1" s="751"/>
      <c r="EQQ1" s="751"/>
      <c r="EQR1" s="751"/>
      <c r="EQS1" s="750" t="s">
        <v>1537</v>
      </c>
      <c r="EQT1" s="751"/>
      <c r="EQU1" s="751"/>
      <c r="EQV1" s="751"/>
      <c r="EQW1" s="751"/>
      <c r="EQX1" s="751"/>
      <c r="EQY1" s="751"/>
      <c r="EQZ1" s="751"/>
      <c r="ERA1" s="750" t="s">
        <v>1537</v>
      </c>
      <c r="ERB1" s="751"/>
      <c r="ERC1" s="751"/>
      <c r="ERD1" s="751"/>
      <c r="ERE1" s="751"/>
      <c r="ERF1" s="751"/>
      <c r="ERG1" s="751"/>
      <c r="ERH1" s="751"/>
      <c r="ERI1" s="750" t="s">
        <v>1537</v>
      </c>
      <c r="ERJ1" s="751"/>
      <c r="ERK1" s="751"/>
      <c r="ERL1" s="751"/>
      <c r="ERM1" s="751"/>
      <c r="ERN1" s="751"/>
      <c r="ERO1" s="751"/>
      <c r="ERP1" s="751"/>
      <c r="ERQ1" s="750" t="s">
        <v>1537</v>
      </c>
      <c r="ERR1" s="751"/>
      <c r="ERS1" s="751"/>
      <c r="ERT1" s="751"/>
      <c r="ERU1" s="751"/>
      <c r="ERV1" s="751"/>
      <c r="ERW1" s="751"/>
      <c r="ERX1" s="751"/>
      <c r="ERY1" s="750" t="s">
        <v>1537</v>
      </c>
      <c r="ERZ1" s="751"/>
      <c r="ESA1" s="751"/>
      <c r="ESB1" s="751"/>
      <c r="ESC1" s="751"/>
      <c r="ESD1" s="751"/>
      <c r="ESE1" s="751"/>
      <c r="ESF1" s="751"/>
      <c r="ESG1" s="750" t="s">
        <v>1537</v>
      </c>
      <c r="ESH1" s="751"/>
      <c r="ESI1" s="751"/>
      <c r="ESJ1" s="751"/>
      <c r="ESK1" s="751"/>
      <c r="ESL1" s="751"/>
      <c r="ESM1" s="751"/>
      <c r="ESN1" s="751"/>
      <c r="ESO1" s="750" t="s">
        <v>1537</v>
      </c>
      <c r="ESP1" s="751"/>
      <c r="ESQ1" s="751"/>
      <c r="ESR1" s="751"/>
      <c r="ESS1" s="751"/>
      <c r="EST1" s="751"/>
      <c r="ESU1" s="751"/>
      <c r="ESV1" s="751"/>
      <c r="ESW1" s="750" t="s">
        <v>1537</v>
      </c>
      <c r="ESX1" s="751"/>
      <c r="ESY1" s="751"/>
      <c r="ESZ1" s="751"/>
      <c r="ETA1" s="751"/>
      <c r="ETB1" s="751"/>
      <c r="ETC1" s="751"/>
      <c r="ETD1" s="751"/>
      <c r="ETE1" s="750" t="s">
        <v>1537</v>
      </c>
      <c r="ETF1" s="751"/>
      <c r="ETG1" s="751"/>
      <c r="ETH1" s="751"/>
      <c r="ETI1" s="751"/>
      <c r="ETJ1" s="751"/>
      <c r="ETK1" s="751"/>
      <c r="ETL1" s="751"/>
      <c r="ETM1" s="750" t="s">
        <v>1537</v>
      </c>
      <c r="ETN1" s="751"/>
      <c r="ETO1" s="751"/>
      <c r="ETP1" s="751"/>
      <c r="ETQ1" s="751"/>
      <c r="ETR1" s="751"/>
      <c r="ETS1" s="751"/>
      <c r="ETT1" s="751"/>
      <c r="ETU1" s="750" t="s">
        <v>1537</v>
      </c>
      <c r="ETV1" s="751"/>
      <c r="ETW1" s="751"/>
      <c r="ETX1" s="751"/>
      <c r="ETY1" s="751"/>
      <c r="ETZ1" s="751"/>
      <c r="EUA1" s="751"/>
      <c r="EUB1" s="751"/>
      <c r="EUC1" s="750" t="s">
        <v>1537</v>
      </c>
      <c r="EUD1" s="751"/>
      <c r="EUE1" s="751"/>
      <c r="EUF1" s="751"/>
      <c r="EUG1" s="751"/>
      <c r="EUH1" s="751"/>
      <c r="EUI1" s="751"/>
      <c r="EUJ1" s="751"/>
      <c r="EUK1" s="750" t="s">
        <v>1537</v>
      </c>
      <c r="EUL1" s="751"/>
      <c r="EUM1" s="751"/>
      <c r="EUN1" s="751"/>
      <c r="EUO1" s="751"/>
      <c r="EUP1" s="751"/>
      <c r="EUQ1" s="751"/>
      <c r="EUR1" s="751"/>
      <c r="EUS1" s="750" t="s">
        <v>1537</v>
      </c>
      <c r="EUT1" s="751"/>
      <c r="EUU1" s="751"/>
      <c r="EUV1" s="751"/>
      <c r="EUW1" s="751"/>
      <c r="EUX1" s="751"/>
      <c r="EUY1" s="751"/>
      <c r="EUZ1" s="751"/>
      <c r="EVA1" s="750" t="s">
        <v>1537</v>
      </c>
      <c r="EVB1" s="751"/>
      <c r="EVC1" s="751"/>
      <c r="EVD1" s="751"/>
      <c r="EVE1" s="751"/>
      <c r="EVF1" s="751"/>
      <c r="EVG1" s="751"/>
      <c r="EVH1" s="751"/>
      <c r="EVI1" s="750" t="s">
        <v>1537</v>
      </c>
      <c r="EVJ1" s="751"/>
      <c r="EVK1" s="751"/>
      <c r="EVL1" s="751"/>
      <c r="EVM1" s="751"/>
      <c r="EVN1" s="751"/>
      <c r="EVO1" s="751"/>
      <c r="EVP1" s="751"/>
      <c r="EVQ1" s="750" t="s">
        <v>1537</v>
      </c>
      <c r="EVR1" s="751"/>
      <c r="EVS1" s="751"/>
      <c r="EVT1" s="751"/>
      <c r="EVU1" s="751"/>
      <c r="EVV1" s="751"/>
      <c r="EVW1" s="751"/>
      <c r="EVX1" s="751"/>
      <c r="EVY1" s="750" t="s">
        <v>1537</v>
      </c>
      <c r="EVZ1" s="751"/>
      <c r="EWA1" s="751"/>
      <c r="EWB1" s="751"/>
      <c r="EWC1" s="751"/>
      <c r="EWD1" s="751"/>
      <c r="EWE1" s="751"/>
      <c r="EWF1" s="751"/>
      <c r="EWG1" s="750" t="s">
        <v>1537</v>
      </c>
      <c r="EWH1" s="751"/>
      <c r="EWI1" s="751"/>
      <c r="EWJ1" s="751"/>
      <c r="EWK1" s="751"/>
      <c r="EWL1" s="751"/>
      <c r="EWM1" s="751"/>
      <c r="EWN1" s="751"/>
      <c r="EWO1" s="750" t="s">
        <v>1537</v>
      </c>
      <c r="EWP1" s="751"/>
      <c r="EWQ1" s="751"/>
      <c r="EWR1" s="751"/>
      <c r="EWS1" s="751"/>
      <c r="EWT1" s="751"/>
      <c r="EWU1" s="751"/>
      <c r="EWV1" s="751"/>
      <c r="EWW1" s="750" t="s">
        <v>1537</v>
      </c>
      <c r="EWX1" s="751"/>
      <c r="EWY1" s="751"/>
      <c r="EWZ1" s="751"/>
      <c r="EXA1" s="751"/>
      <c r="EXB1" s="751"/>
      <c r="EXC1" s="751"/>
      <c r="EXD1" s="751"/>
      <c r="EXE1" s="750" t="s">
        <v>1537</v>
      </c>
      <c r="EXF1" s="751"/>
      <c r="EXG1" s="751"/>
      <c r="EXH1" s="751"/>
      <c r="EXI1" s="751"/>
      <c r="EXJ1" s="751"/>
      <c r="EXK1" s="751"/>
      <c r="EXL1" s="751"/>
      <c r="EXM1" s="750" t="s">
        <v>1537</v>
      </c>
      <c r="EXN1" s="751"/>
      <c r="EXO1" s="751"/>
      <c r="EXP1" s="751"/>
      <c r="EXQ1" s="751"/>
      <c r="EXR1" s="751"/>
      <c r="EXS1" s="751"/>
      <c r="EXT1" s="751"/>
      <c r="EXU1" s="750" t="s">
        <v>1537</v>
      </c>
      <c r="EXV1" s="751"/>
      <c r="EXW1" s="751"/>
      <c r="EXX1" s="751"/>
      <c r="EXY1" s="751"/>
      <c r="EXZ1" s="751"/>
      <c r="EYA1" s="751"/>
      <c r="EYB1" s="751"/>
      <c r="EYC1" s="750" t="s">
        <v>1537</v>
      </c>
      <c r="EYD1" s="751"/>
      <c r="EYE1" s="751"/>
      <c r="EYF1" s="751"/>
      <c r="EYG1" s="751"/>
      <c r="EYH1" s="751"/>
      <c r="EYI1" s="751"/>
      <c r="EYJ1" s="751"/>
      <c r="EYK1" s="750" t="s">
        <v>1537</v>
      </c>
      <c r="EYL1" s="751"/>
      <c r="EYM1" s="751"/>
      <c r="EYN1" s="751"/>
      <c r="EYO1" s="751"/>
      <c r="EYP1" s="751"/>
      <c r="EYQ1" s="751"/>
      <c r="EYR1" s="751"/>
      <c r="EYS1" s="750" t="s">
        <v>1537</v>
      </c>
      <c r="EYT1" s="751"/>
      <c r="EYU1" s="751"/>
      <c r="EYV1" s="751"/>
      <c r="EYW1" s="751"/>
      <c r="EYX1" s="751"/>
      <c r="EYY1" s="751"/>
      <c r="EYZ1" s="751"/>
      <c r="EZA1" s="750" t="s">
        <v>1537</v>
      </c>
      <c r="EZB1" s="751"/>
      <c r="EZC1" s="751"/>
      <c r="EZD1" s="751"/>
      <c r="EZE1" s="751"/>
      <c r="EZF1" s="751"/>
      <c r="EZG1" s="751"/>
      <c r="EZH1" s="751"/>
      <c r="EZI1" s="750" t="s">
        <v>1537</v>
      </c>
      <c r="EZJ1" s="751"/>
      <c r="EZK1" s="751"/>
      <c r="EZL1" s="751"/>
      <c r="EZM1" s="751"/>
      <c r="EZN1" s="751"/>
      <c r="EZO1" s="751"/>
      <c r="EZP1" s="751"/>
      <c r="EZQ1" s="750" t="s">
        <v>1537</v>
      </c>
      <c r="EZR1" s="751"/>
      <c r="EZS1" s="751"/>
      <c r="EZT1" s="751"/>
      <c r="EZU1" s="751"/>
      <c r="EZV1" s="751"/>
      <c r="EZW1" s="751"/>
      <c r="EZX1" s="751"/>
      <c r="EZY1" s="750" t="s">
        <v>1537</v>
      </c>
      <c r="EZZ1" s="751"/>
      <c r="FAA1" s="751"/>
      <c r="FAB1" s="751"/>
      <c r="FAC1" s="751"/>
      <c r="FAD1" s="751"/>
      <c r="FAE1" s="751"/>
      <c r="FAF1" s="751"/>
      <c r="FAG1" s="750" t="s">
        <v>1537</v>
      </c>
      <c r="FAH1" s="751"/>
      <c r="FAI1" s="751"/>
      <c r="FAJ1" s="751"/>
      <c r="FAK1" s="751"/>
      <c r="FAL1" s="751"/>
      <c r="FAM1" s="751"/>
      <c r="FAN1" s="751"/>
      <c r="FAO1" s="750" t="s">
        <v>1537</v>
      </c>
      <c r="FAP1" s="751"/>
      <c r="FAQ1" s="751"/>
      <c r="FAR1" s="751"/>
      <c r="FAS1" s="751"/>
      <c r="FAT1" s="751"/>
      <c r="FAU1" s="751"/>
      <c r="FAV1" s="751"/>
      <c r="FAW1" s="750" t="s">
        <v>1537</v>
      </c>
      <c r="FAX1" s="751"/>
      <c r="FAY1" s="751"/>
      <c r="FAZ1" s="751"/>
      <c r="FBA1" s="751"/>
      <c r="FBB1" s="751"/>
      <c r="FBC1" s="751"/>
      <c r="FBD1" s="751"/>
      <c r="FBE1" s="750" t="s">
        <v>1537</v>
      </c>
      <c r="FBF1" s="751"/>
      <c r="FBG1" s="751"/>
      <c r="FBH1" s="751"/>
      <c r="FBI1" s="751"/>
      <c r="FBJ1" s="751"/>
      <c r="FBK1" s="751"/>
      <c r="FBL1" s="751"/>
      <c r="FBM1" s="750" t="s">
        <v>1537</v>
      </c>
      <c r="FBN1" s="751"/>
      <c r="FBO1" s="751"/>
      <c r="FBP1" s="751"/>
      <c r="FBQ1" s="751"/>
      <c r="FBR1" s="751"/>
      <c r="FBS1" s="751"/>
      <c r="FBT1" s="751"/>
      <c r="FBU1" s="750" t="s">
        <v>1537</v>
      </c>
      <c r="FBV1" s="751"/>
      <c r="FBW1" s="751"/>
      <c r="FBX1" s="751"/>
      <c r="FBY1" s="751"/>
      <c r="FBZ1" s="751"/>
      <c r="FCA1" s="751"/>
      <c r="FCB1" s="751"/>
      <c r="FCC1" s="750" t="s">
        <v>1537</v>
      </c>
      <c r="FCD1" s="751"/>
      <c r="FCE1" s="751"/>
      <c r="FCF1" s="751"/>
      <c r="FCG1" s="751"/>
      <c r="FCH1" s="751"/>
      <c r="FCI1" s="751"/>
      <c r="FCJ1" s="751"/>
      <c r="FCK1" s="750" t="s">
        <v>1537</v>
      </c>
      <c r="FCL1" s="751"/>
      <c r="FCM1" s="751"/>
      <c r="FCN1" s="751"/>
      <c r="FCO1" s="751"/>
      <c r="FCP1" s="751"/>
      <c r="FCQ1" s="751"/>
      <c r="FCR1" s="751"/>
      <c r="FCS1" s="750" t="s">
        <v>1537</v>
      </c>
      <c r="FCT1" s="751"/>
      <c r="FCU1" s="751"/>
      <c r="FCV1" s="751"/>
      <c r="FCW1" s="751"/>
      <c r="FCX1" s="751"/>
      <c r="FCY1" s="751"/>
      <c r="FCZ1" s="751"/>
      <c r="FDA1" s="750" t="s">
        <v>1537</v>
      </c>
      <c r="FDB1" s="751"/>
      <c r="FDC1" s="751"/>
      <c r="FDD1" s="751"/>
      <c r="FDE1" s="751"/>
      <c r="FDF1" s="751"/>
      <c r="FDG1" s="751"/>
      <c r="FDH1" s="751"/>
      <c r="FDI1" s="750" t="s">
        <v>1537</v>
      </c>
      <c r="FDJ1" s="751"/>
      <c r="FDK1" s="751"/>
      <c r="FDL1" s="751"/>
      <c r="FDM1" s="751"/>
      <c r="FDN1" s="751"/>
      <c r="FDO1" s="751"/>
      <c r="FDP1" s="751"/>
      <c r="FDQ1" s="750" t="s">
        <v>1537</v>
      </c>
      <c r="FDR1" s="751"/>
      <c r="FDS1" s="751"/>
      <c r="FDT1" s="751"/>
      <c r="FDU1" s="751"/>
      <c r="FDV1" s="751"/>
      <c r="FDW1" s="751"/>
      <c r="FDX1" s="751"/>
      <c r="FDY1" s="750" t="s">
        <v>1537</v>
      </c>
      <c r="FDZ1" s="751"/>
      <c r="FEA1" s="751"/>
      <c r="FEB1" s="751"/>
      <c r="FEC1" s="751"/>
      <c r="FED1" s="751"/>
      <c r="FEE1" s="751"/>
      <c r="FEF1" s="751"/>
      <c r="FEG1" s="750" t="s">
        <v>1537</v>
      </c>
      <c r="FEH1" s="751"/>
      <c r="FEI1" s="751"/>
      <c r="FEJ1" s="751"/>
      <c r="FEK1" s="751"/>
      <c r="FEL1" s="751"/>
      <c r="FEM1" s="751"/>
      <c r="FEN1" s="751"/>
      <c r="FEO1" s="750" t="s">
        <v>1537</v>
      </c>
      <c r="FEP1" s="751"/>
      <c r="FEQ1" s="751"/>
      <c r="FER1" s="751"/>
      <c r="FES1" s="751"/>
      <c r="FET1" s="751"/>
      <c r="FEU1" s="751"/>
      <c r="FEV1" s="751"/>
      <c r="FEW1" s="750" t="s">
        <v>1537</v>
      </c>
      <c r="FEX1" s="751"/>
      <c r="FEY1" s="751"/>
      <c r="FEZ1" s="751"/>
      <c r="FFA1" s="751"/>
      <c r="FFB1" s="751"/>
      <c r="FFC1" s="751"/>
      <c r="FFD1" s="751"/>
      <c r="FFE1" s="750" t="s">
        <v>1537</v>
      </c>
      <c r="FFF1" s="751"/>
      <c r="FFG1" s="751"/>
      <c r="FFH1" s="751"/>
      <c r="FFI1" s="751"/>
      <c r="FFJ1" s="751"/>
      <c r="FFK1" s="751"/>
      <c r="FFL1" s="751"/>
      <c r="FFM1" s="750" t="s">
        <v>1537</v>
      </c>
      <c r="FFN1" s="751"/>
      <c r="FFO1" s="751"/>
      <c r="FFP1" s="751"/>
      <c r="FFQ1" s="751"/>
      <c r="FFR1" s="751"/>
      <c r="FFS1" s="751"/>
      <c r="FFT1" s="751"/>
      <c r="FFU1" s="750" t="s">
        <v>1537</v>
      </c>
      <c r="FFV1" s="751"/>
      <c r="FFW1" s="751"/>
      <c r="FFX1" s="751"/>
      <c r="FFY1" s="751"/>
      <c r="FFZ1" s="751"/>
      <c r="FGA1" s="751"/>
      <c r="FGB1" s="751"/>
      <c r="FGC1" s="750" t="s">
        <v>1537</v>
      </c>
      <c r="FGD1" s="751"/>
      <c r="FGE1" s="751"/>
      <c r="FGF1" s="751"/>
      <c r="FGG1" s="751"/>
      <c r="FGH1" s="751"/>
      <c r="FGI1" s="751"/>
      <c r="FGJ1" s="751"/>
      <c r="FGK1" s="750" t="s">
        <v>1537</v>
      </c>
      <c r="FGL1" s="751"/>
      <c r="FGM1" s="751"/>
      <c r="FGN1" s="751"/>
      <c r="FGO1" s="751"/>
      <c r="FGP1" s="751"/>
      <c r="FGQ1" s="751"/>
      <c r="FGR1" s="751"/>
      <c r="FGS1" s="750" t="s">
        <v>1537</v>
      </c>
      <c r="FGT1" s="751"/>
      <c r="FGU1" s="751"/>
      <c r="FGV1" s="751"/>
      <c r="FGW1" s="751"/>
      <c r="FGX1" s="751"/>
      <c r="FGY1" s="751"/>
      <c r="FGZ1" s="751"/>
      <c r="FHA1" s="750" t="s">
        <v>1537</v>
      </c>
      <c r="FHB1" s="751"/>
      <c r="FHC1" s="751"/>
      <c r="FHD1" s="751"/>
      <c r="FHE1" s="751"/>
      <c r="FHF1" s="751"/>
      <c r="FHG1" s="751"/>
      <c r="FHH1" s="751"/>
      <c r="FHI1" s="750" t="s">
        <v>1537</v>
      </c>
      <c r="FHJ1" s="751"/>
      <c r="FHK1" s="751"/>
      <c r="FHL1" s="751"/>
      <c r="FHM1" s="751"/>
      <c r="FHN1" s="751"/>
      <c r="FHO1" s="751"/>
      <c r="FHP1" s="751"/>
      <c r="FHQ1" s="750" t="s">
        <v>1537</v>
      </c>
      <c r="FHR1" s="751"/>
      <c r="FHS1" s="751"/>
      <c r="FHT1" s="751"/>
      <c r="FHU1" s="751"/>
      <c r="FHV1" s="751"/>
      <c r="FHW1" s="751"/>
      <c r="FHX1" s="751"/>
      <c r="FHY1" s="750" t="s">
        <v>1537</v>
      </c>
      <c r="FHZ1" s="751"/>
      <c r="FIA1" s="751"/>
      <c r="FIB1" s="751"/>
      <c r="FIC1" s="751"/>
      <c r="FID1" s="751"/>
      <c r="FIE1" s="751"/>
      <c r="FIF1" s="751"/>
      <c r="FIG1" s="750" t="s">
        <v>1537</v>
      </c>
      <c r="FIH1" s="751"/>
      <c r="FII1" s="751"/>
      <c r="FIJ1" s="751"/>
      <c r="FIK1" s="751"/>
      <c r="FIL1" s="751"/>
      <c r="FIM1" s="751"/>
      <c r="FIN1" s="751"/>
      <c r="FIO1" s="750" t="s">
        <v>1537</v>
      </c>
      <c r="FIP1" s="751"/>
      <c r="FIQ1" s="751"/>
      <c r="FIR1" s="751"/>
      <c r="FIS1" s="751"/>
      <c r="FIT1" s="751"/>
      <c r="FIU1" s="751"/>
      <c r="FIV1" s="751"/>
      <c r="FIW1" s="750" t="s">
        <v>1537</v>
      </c>
      <c r="FIX1" s="751"/>
      <c r="FIY1" s="751"/>
      <c r="FIZ1" s="751"/>
      <c r="FJA1" s="751"/>
      <c r="FJB1" s="751"/>
      <c r="FJC1" s="751"/>
      <c r="FJD1" s="751"/>
      <c r="FJE1" s="750" t="s">
        <v>1537</v>
      </c>
      <c r="FJF1" s="751"/>
      <c r="FJG1" s="751"/>
      <c r="FJH1" s="751"/>
      <c r="FJI1" s="751"/>
      <c r="FJJ1" s="751"/>
      <c r="FJK1" s="751"/>
      <c r="FJL1" s="751"/>
      <c r="FJM1" s="750" t="s">
        <v>1537</v>
      </c>
      <c r="FJN1" s="751"/>
      <c r="FJO1" s="751"/>
      <c r="FJP1" s="751"/>
      <c r="FJQ1" s="751"/>
      <c r="FJR1" s="751"/>
      <c r="FJS1" s="751"/>
      <c r="FJT1" s="751"/>
      <c r="FJU1" s="750" t="s">
        <v>1537</v>
      </c>
      <c r="FJV1" s="751"/>
      <c r="FJW1" s="751"/>
      <c r="FJX1" s="751"/>
      <c r="FJY1" s="751"/>
      <c r="FJZ1" s="751"/>
      <c r="FKA1" s="751"/>
      <c r="FKB1" s="751"/>
      <c r="FKC1" s="750" t="s">
        <v>1537</v>
      </c>
      <c r="FKD1" s="751"/>
      <c r="FKE1" s="751"/>
      <c r="FKF1" s="751"/>
      <c r="FKG1" s="751"/>
      <c r="FKH1" s="751"/>
      <c r="FKI1" s="751"/>
      <c r="FKJ1" s="751"/>
      <c r="FKK1" s="750" t="s">
        <v>1537</v>
      </c>
      <c r="FKL1" s="751"/>
      <c r="FKM1" s="751"/>
      <c r="FKN1" s="751"/>
      <c r="FKO1" s="751"/>
      <c r="FKP1" s="751"/>
      <c r="FKQ1" s="751"/>
      <c r="FKR1" s="751"/>
      <c r="FKS1" s="750" t="s">
        <v>1537</v>
      </c>
      <c r="FKT1" s="751"/>
      <c r="FKU1" s="751"/>
      <c r="FKV1" s="751"/>
      <c r="FKW1" s="751"/>
      <c r="FKX1" s="751"/>
      <c r="FKY1" s="751"/>
      <c r="FKZ1" s="751"/>
      <c r="FLA1" s="750" t="s">
        <v>1537</v>
      </c>
      <c r="FLB1" s="751"/>
      <c r="FLC1" s="751"/>
      <c r="FLD1" s="751"/>
      <c r="FLE1" s="751"/>
      <c r="FLF1" s="751"/>
      <c r="FLG1" s="751"/>
      <c r="FLH1" s="751"/>
      <c r="FLI1" s="750" t="s">
        <v>1537</v>
      </c>
      <c r="FLJ1" s="751"/>
      <c r="FLK1" s="751"/>
      <c r="FLL1" s="751"/>
      <c r="FLM1" s="751"/>
      <c r="FLN1" s="751"/>
      <c r="FLO1" s="751"/>
      <c r="FLP1" s="751"/>
      <c r="FLQ1" s="750" t="s">
        <v>1537</v>
      </c>
      <c r="FLR1" s="751"/>
      <c r="FLS1" s="751"/>
      <c r="FLT1" s="751"/>
      <c r="FLU1" s="751"/>
      <c r="FLV1" s="751"/>
      <c r="FLW1" s="751"/>
      <c r="FLX1" s="751"/>
      <c r="FLY1" s="750" t="s">
        <v>1537</v>
      </c>
      <c r="FLZ1" s="751"/>
      <c r="FMA1" s="751"/>
      <c r="FMB1" s="751"/>
      <c r="FMC1" s="751"/>
      <c r="FMD1" s="751"/>
      <c r="FME1" s="751"/>
      <c r="FMF1" s="751"/>
      <c r="FMG1" s="750" t="s">
        <v>1537</v>
      </c>
      <c r="FMH1" s="751"/>
      <c r="FMI1" s="751"/>
      <c r="FMJ1" s="751"/>
      <c r="FMK1" s="751"/>
      <c r="FML1" s="751"/>
      <c r="FMM1" s="751"/>
      <c r="FMN1" s="751"/>
      <c r="FMO1" s="750" t="s">
        <v>1537</v>
      </c>
      <c r="FMP1" s="751"/>
      <c r="FMQ1" s="751"/>
      <c r="FMR1" s="751"/>
      <c r="FMS1" s="751"/>
      <c r="FMT1" s="751"/>
      <c r="FMU1" s="751"/>
      <c r="FMV1" s="751"/>
      <c r="FMW1" s="750" t="s">
        <v>1537</v>
      </c>
      <c r="FMX1" s="751"/>
      <c r="FMY1" s="751"/>
      <c r="FMZ1" s="751"/>
      <c r="FNA1" s="751"/>
      <c r="FNB1" s="751"/>
      <c r="FNC1" s="751"/>
      <c r="FND1" s="751"/>
      <c r="FNE1" s="750" t="s">
        <v>1537</v>
      </c>
      <c r="FNF1" s="751"/>
      <c r="FNG1" s="751"/>
      <c r="FNH1" s="751"/>
      <c r="FNI1" s="751"/>
      <c r="FNJ1" s="751"/>
      <c r="FNK1" s="751"/>
      <c r="FNL1" s="751"/>
      <c r="FNM1" s="750" t="s">
        <v>1537</v>
      </c>
      <c r="FNN1" s="751"/>
      <c r="FNO1" s="751"/>
      <c r="FNP1" s="751"/>
      <c r="FNQ1" s="751"/>
      <c r="FNR1" s="751"/>
      <c r="FNS1" s="751"/>
      <c r="FNT1" s="751"/>
      <c r="FNU1" s="750" t="s">
        <v>1537</v>
      </c>
      <c r="FNV1" s="751"/>
      <c r="FNW1" s="751"/>
      <c r="FNX1" s="751"/>
      <c r="FNY1" s="751"/>
      <c r="FNZ1" s="751"/>
      <c r="FOA1" s="751"/>
      <c r="FOB1" s="751"/>
      <c r="FOC1" s="750" t="s">
        <v>1537</v>
      </c>
      <c r="FOD1" s="751"/>
      <c r="FOE1" s="751"/>
      <c r="FOF1" s="751"/>
      <c r="FOG1" s="751"/>
      <c r="FOH1" s="751"/>
      <c r="FOI1" s="751"/>
      <c r="FOJ1" s="751"/>
      <c r="FOK1" s="750" t="s">
        <v>1537</v>
      </c>
      <c r="FOL1" s="751"/>
      <c r="FOM1" s="751"/>
      <c r="FON1" s="751"/>
      <c r="FOO1" s="751"/>
      <c r="FOP1" s="751"/>
      <c r="FOQ1" s="751"/>
      <c r="FOR1" s="751"/>
      <c r="FOS1" s="750" t="s">
        <v>1537</v>
      </c>
      <c r="FOT1" s="751"/>
      <c r="FOU1" s="751"/>
      <c r="FOV1" s="751"/>
      <c r="FOW1" s="751"/>
      <c r="FOX1" s="751"/>
      <c r="FOY1" s="751"/>
      <c r="FOZ1" s="751"/>
      <c r="FPA1" s="750" t="s">
        <v>1537</v>
      </c>
      <c r="FPB1" s="751"/>
      <c r="FPC1" s="751"/>
      <c r="FPD1" s="751"/>
      <c r="FPE1" s="751"/>
      <c r="FPF1" s="751"/>
      <c r="FPG1" s="751"/>
      <c r="FPH1" s="751"/>
      <c r="FPI1" s="750" t="s">
        <v>1537</v>
      </c>
      <c r="FPJ1" s="751"/>
      <c r="FPK1" s="751"/>
      <c r="FPL1" s="751"/>
      <c r="FPM1" s="751"/>
      <c r="FPN1" s="751"/>
      <c r="FPO1" s="751"/>
      <c r="FPP1" s="751"/>
      <c r="FPQ1" s="750" t="s">
        <v>1537</v>
      </c>
      <c r="FPR1" s="751"/>
      <c r="FPS1" s="751"/>
      <c r="FPT1" s="751"/>
      <c r="FPU1" s="751"/>
      <c r="FPV1" s="751"/>
      <c r="FPW1" s="751"/>
      <c r="FPX1" s="751"/>
      <c r="FPY1" s="750" t="s">
        <v>1537</v>
      </c>
      <c r="FPZ1" s="751"/>
      <c r="FQA1" s="751"/>
      <c r="FQB1" s="751"/>
      <c r="FQC1" s="751"/>
      <c r="FQD1" s="751"/>
      <c r="FQE1" s="751"/>
      <c r="FQF1" s="751"/>
      <c r="FQG1" s="750" t="s">
        <v>1537</v>
      </c>
      <c r="FQH1" s="751"/>
      <c r="FQI1" s="751"/>
      <c r="FQJ1" s="751"/>
      <c r="FQK1" s="751"/>
      <c r="FQL1" s="751"/>
      <c r="FQM1" s="751"/>
      <c r="FQN1" s="751"/>
      <c r="FQO1" s="750" t="s">
        <v>1537</v>
      </c>
      <c r="FQP1" s="751"/>
      <c r="FQQ1" s="751"/>
      <c r="FQR1" s="751"/>
      <c r="FQS1" s="751"/>
      <c r="FQT1" s="751"/>
      <c r="FQU1" s="751"/>
      <c r="FQV1" s="751"/>
      <c r="FQW1" s="750" t="s">
        <v>1537</v>
      </c>
      <c r="FQX1" s="751"/>
      <c r="FQY1" s="751"/>
      <c r="FQZ1" s="751"/>
      <c r="FRA1" s="751"/>
      <c r="FRB1" s="751"/>
      <c r="FRC1" s="751"/>
      <c r="FRD1" s="751"/>
      <c r="FRE1" s="750" t="s">
        <v>1537</v>
      </c>
      <c r="FRF1" s="751"/>
      <c r="FRG1" s="751"/>
      <c r="FRH1" s="751"/>
      <c r="FRI1" s="751"/>
      <c r="FRJ1" s="751"/>
      <c r="FRK1" s="751"/>
      <c r="FRL1" s="751"/>
      <c r="FRM1" s="750" t="s">
        <v>1537</v>
      </c>
      <c r="FRN1" s="751"/>
      <c r="FRO1" s="751"/>
      <c r="FRP1" s="751"/>
      <c r="FRQ1" s="751"/>
      <c r="FRR1" s="751"/>
      <c r="FRS1" s="751"/>
      <c r="FRT1" s="751"/>
      <c r="FRU1" s="750" t="s">
        <v>1537</v>
      </c>
      <c r="FRV1" s="751"/>
      <c r="FRW1" s="751"/>
      <c r="FRX1" s="751"/>
      <c r="FRY1" s="751"/>
      <c r="FRZ1" s="751"/>
      <c r="FSA1" s="751"/>
      <c r="FSB1" s="751"/>
      <c r="FSC1" s="750" t="s">
        <v>1537</v>
      </c>
      <c r="FSD1" s="751"/>
      <c r="FSE1" s="751"/>
      <c r="FSF1" s="751"/>
      <c r="FSG1" s="751"/>
      <c r="FSH1" s="751"/>
      <c r="FSI1" s="751"/>
      <c r="FSJ1" s="751"/>
      <c r="FSK1" s="750" t="s">
        <v>1537</v>
      </c>
      <c r="FSL1" s="751"/>
      <c r="FSM1" s="751"/>
      <c r="FSN1" s="751"/>
      <c r="FSO1" s="751"/>
      <c r="FSP1" s="751"/>
      <c r="FSQ1" s="751"/>
      <c r="FSR1" s="751"/>
      <c r="FSS1" s="750" t="s">
        <v>1537</v>
      </c>
      <c r="FST1" s="751"/>
      <c r="FSU1" s="751"/>
      <c r="FSV1" s="751"/>
      <c r="FSW1" s="751"/>
      <c r="FSX1" s="751"/>
      <c r="FSY1" s="751"/>
      <c r="FSZ1" s="751"/>
      <c r="FTA1" s="750" t="s">
        <v>1537</v>
      </c>
      <c r="FTB1" s="751"/>
      <c r="FTC1" s="751"/>
      <c r="FTD1" s="751"/>
      <c r="FTE1" s="751"/>
      <c r="FTF1" s="751"/>
      <c r="FTG1" s="751"/>
      <c r="FTH1" s="751"/>
      <c r="FTI1" s="750" t="s">
        <v>1537</v>
      </c>
      <c r="FTJ1" s="751"/>
      <c r="FTK1" s="751"/>
      <c r="FTL1" s="751"/>
      <c r="FTM1" s="751"/>
      <c r="FTN1" s="751"/>
      <c r="FTO1" s="751"/>
      <c r="FTP1" s="751"/>
      <c r="FTQ1" s="750" t="s">
        <v>1537</v>
      </c>
      <c r="FTR1" s="751"/>
      <c r="FTS1" s="751"/>
      <c r="FTT1" s="751"/>
      <c r="FTU1" s="751"/>
      <c r="FTV1" s="751"/>
      <c r="FTW1" s="751"/>
      <c r="FTX1" s="751"/>
      <c r="FTY1" s="750" t="s">
        <v>1537</v>
      </c>
      <c r="FTZ1" s="751"/>
      <c r="FUA1" s="751"/>
      <c r="FUB1" s="751"/>
      <c r="FUC1" s="751"/>
      <c r="FUD1" s="751"/>
      <c r="FUE1" s="751"/>
      <c r="FUF1" s="751"/>
      <c r="FUG1" s="750" t="s">
        <v>1537</v>
      </c>
      <c r="FUH1" s="751"/>
      <c r="FUI1" s="751"/>
      <c r="FUJ1" s="751"/>
      <c r="FUK1" s="751"/>
      <c r="FUL1" s="751"/>
      <c r="FUM1" s="751"/>
      <c r="FUN1" s="751"/>
      <c r="FUO1" s="750" t="s">
        <v>1537</v>
      </c>
      <c r="FUP1" s="751"/>
      <c r="FUQ1" s="751"/>
      <c r="FUR1" s="751"/>
      <c r="FUS1" s="751"/>
      <c r="FUT1" s="751"/>
      <c r="FUU1" s="751"/>
      <c r="FUV1" s="751"/>
      <c r="FUW1" s="750" t="s">
        <v>1537</v>
      </c>
      <c r="FUX1" s="751"/>
      <c r="FUY1" s="751"/>
      <c r="FUZ1" s="751"/>
      <c r="FVA1" s="751"/>
      <c r="FVB1" s="751"/>
      <c r="FVC1" s="751"/>
      <c r="FVD1" s="751"/>
      <c r="FVE1" s="750" t="s">
        <v>1537</v>
      </c>
      <c r="FVF1" s="751"/>
      <c r="FVG1" s="751"/>
      <c r="FVH1" s="751"/>
      <c r="FVI1" s="751"/>
      <c r="FVJ1" s="751"/>
      <c r="FVK1" s="751"/>
      <c r="FVL1" s="751"/>
      <c r="FVM1" s="750" t="s">
        <v>1537</v>
      </c>
      <c r="FVN1" s="751"/>
      <c r="FVO1" s="751"/>
      <c r="FVP1" s="751"/>
      <c r="FVQ1" s="751"/>
      <c r="FVR1" s="751"/>
      <c r="FVS1" s="751"/>
      <c r="FVT1" s="751"/>
      <c r="FVU1" s="750" t="s">
        <v>1537</v>
      </c>
      <c r="FVV1" s="751"/>
      <c r="FVW1" s="751"/>
      <c r="FVX1" s="751"/>
      <c r="FVY1" s="751"/>
      <c r="FVZ1" s="751"/>
      <c r="FWA1" s="751"/>
      <c r="FWB1" s="751"/>
      <c r="FWC1" s="750" t="s">
        <v>1537</v>
      </c>
      <c r="FWD1" s="751"/>
      <c r="FWE1" s="751"/>
      <c r="FWF1" s="751"/>
      <c r="FWG1" s="751"/>
      <c r="FWH1" s="751"/>
      <c r="FWI1" s="751"/>
      <c r="FWJ1" s="751"/>
      <c r="FWK1" s="750" t="s">
        <v>1537</v>
      </c>
      <c r="FWL1" s="751"/>
      <c r="FWM1" s="751"/>
      <c r="FWN1" s="751"/>
      <c r="FWO1" s="751"/>
      <c r="FWP1" s="751"/>
      <c r="FWQ1" s="751"/>
      <c r="FWR1" s="751"/>
      <c r="FWS1" s="750" t="s">
        <v>1537</v>
      </c>
      <c r="FWT1" s="751"/>
      <c r="FWU1" s="751"/>
      <c r="FWV1" s="751"/>
      <c r="FWW1" s="751"/>
      <c r="FWX1" s="751"/>
      <c r="FWY1" s="751"/>
      <c r="FWZ1" s="751"/>
      <c r="FXA1" s="750" t="s">
        <v>1537</v>
      </c>
      <c r="FXB1" s="751"/>
      <c r="FXC1" s="751"/>
      <c r="FXD1" s="751"/>
      <c r="FXE1" s="751"/>
      <c r="FXF1" s="751"/>
      <c r="FXG1" s="751"/>
      <c r="FXH1" s="751"/>
      <c r="FXI1" s="750" t="s">
        <v>1537</v>
      </c>
      <c r="FXJ1" s="751"/>
      <c r="FXK1" s="751"/>
      <c r="FXL1" s="751"/>
      <c r="FXM1" s="751"/>
      <c r="FXN1" s="751"/>
      <c r="FXO1" s="751"/>
      <c r="FXP1" s="751"/>
      <c r="FXQ1" s="750" t="s">
        <v>1537</v>
      </c>
      <c r="FXR1" s="751"/>
      <c r="FXS1" s="751"/>
      <c r="FXT1" s="751"/>
      <c r="FXU1" s="751"/>
      <c r="FXV1" s="751"/>
      <c r="FXW1" s="751"/>
      <c r="FXX1" s="751"/>
      <c r="FXY1" s="750" t="s">
        <v>1537</v>
      </c>
      <c r="FXZ1" s="751"/>
      <c r="FYA1" s="751"/>
      <c r="FYB1" s="751"/>
      <c r="FYC1" s="751"/>
      <c r="FYD1" s="751"/>
      <c r="FYE1" s="751"/>
      <c r="FYF1" s="751"/>
      <c r="FYG1" s="750" t="s">
        <v>1537</v>
      </c>
      <c r="FYH1" s="751"/>
      <c r="FYI1" s="751"/>
      <c r="FYJ1" s="751"/>
      <c r="FYK1" s="751"/>
      <c r="FYL1" s="751"/>
      <c r="FYM1" s="751"/>
      <c r="FYN1" s="751"/>
      <c r="FYO1" s="750" t="s">
        <v>1537</v>
      </c>
      <c r="FYP1" s="751"/>
      <c r="FYQ1" s="751"/>
      <c r="FYR1" s="751"/>
      <c r="FYS1" s="751"/>
      <c r="FYT1" s="751"/>
      <c r="FYU1" s="751"/>
      <c r="FYV1" s="751"/>
      <c r="FYW1" s="750" t="s">
        <v>1537</v>
      </c>
      <c r="FYX1" s="751"/>
      <c r="FYY1" s="751"/>
      <c r="FYZ1" s="751"/>
      <c r="FZA1" s="751"/>
      <c r="FZB1" s="751"/>
      <c r="FZC1" s="751"/>
      <c r="FZD1" s="751"/>
      <c r="FZE1" s="750" t="s">
        <v>1537</v>
      </c>
      <c r="FZF1" s="751"/>
      <c r="FZG1" s="751"/>
      <c r="FZH1" s="751"/>
      <c r="FZI1" s="751"/>
      <c r="FZJ1" s="751"/>
      <c r="FZK1" s="751"/>
      <c r="FZL1" s="751"/>
      <c r="FZM1" s="750" t="s">
        <v>1537</v>
      </c>
      <c r="FZN1" s="751"/>
      <c r="FZO1" s="751"/>
      <c r="FZP1" s="751"/>
      <c r="FZQ1" s="751"/>
      <c r="FZR1" s="751"/>
      <c r="FZS1" s="751"/>
      <c r="FZT1" s="751"/>
      <c r="FZU1" s="750" t="s">
        <v>1537</v>
      </c>
      <c r="FZV1" s="751"/>
      <c r="FZW1" s="751"/>
      <c r="FZX1" s="751"/>
      <c r="FZY1" s="751"/>
      <c r="FZZ1" s="751"/>
      <c r="GAA1" s="751"/>
      <c r="GAB1" s="751"/>
      <c r="GAC1" s="750" t="s">
        <v>1537</v>
      </c>
      <c r="GAD1" s="751"/>
      <c r="GAE1" s="751"/>
      <c r="GAF1" s="751"/>
      <c r="GAG1" s="751"/>
      <c r="GAH1" s="751"/>
      <c r="GAI1" s="751"/>
      <c r="GAJ1" s="751"/>
      <c r="GAK1" s="750" t="s">
        <v>1537</v>
      </c>
      <c r="GAL1" s="751"/>
      <c r="GAM1" s="751"/>
      <c r="GAN1" s="751"/>
      <c r="GAO1" s="751"/>
      <c r="GAP1" s="751"/>
      <c r="GAQ1" s="751"/>
      <c r="GAR1" s="751"/>
      <c r="GAS1" s="750" t="s">
        <v>1537</v>
      </c>
      <c r="GAT1" s="751"/>
      <c r="GAU1" s="751"/>
      <c r="GAV1" s="751"/>
      <c r="GAW1" s="751"/>
      <c r="GAX1" s="751"/>
      <c r="GAY1" s="751"/>
      <c r="GAZ1" s="751"/>
      <c r="GBA1" s="750" t="s">
        <v>1537</v>
      </c>
      <c r="GBB1" s="751"/>
      <c r="GBC1" s="751"/>
      <c r="GBD1" s="751"/>
      <c r="GBE1" s="751"/>
      <c r="GBF1" s="751"/>
      <c r="GBG1" s="751"/>
      <c r="GBH1" s="751"/>
      <c r="GBI1" s="750" t="s">
        <v>1537</v>
      </c>
      <c r="GBJ1" s="751"/>
      <c r="GBK1" s="751"/>
      <c r="GBL1" s="751"/>
      <c r="GBM1" s="751"/>
      <c r="GBN1" s="751"/>
      <c r="GBO1" s="751"/>
      <c r="GBP1" s="751"/>
      <c r="GBQ1" s="750" t="s">
        <v>1537</v>
      </c>
      <c r="GBR1" s="751"/>
      <c r="GBS1" s="751"/>
      <c r="GBT1" s="751"/>
      <c r="GBU1" s="751"/>
      <c r="GBV1" s="751"/>
      <c r="GBW1" s="751"/>
      <c r="GBX1" s="751"/>
      <c r="GBY1" s="750" t="s">
        <v>1537</v>
      </c>
      <c r="GBZ1" s="751"/>
      <c r="GCA1" s="751"/>
      <c r="GCB1" s="751"/>
      <c r="GCC1" s="751"/>
      <c r="GCD1" s="751"/>
      <c r="GCE1" s="751"/>
      <c r="GCF1" s="751"/>
      <c r="GCG1" s="750" t="s">
        <v>1537</v>
      </c>
      <c r="GCH1" s="751"/>
      <c r="GCI1" s="751"/>
      <c r="GCJ1" s="751"/>
      <c r="GCK1" s="751"/>
      <c r="GCL1" s="751"/>
      <c r="GCM1" s="751"/>
      <c r="GCN1" s="751"/>
      <c r="GCO1" s="750" t="s">
        <v>1537</v>
      </c>
      <c r="GCP1" s="751"/>
      <c r="GCQ1" s="751"/>
      <c r="GCR1" s="751"/>
      <c r="GCS1" s="751"/>
      <c r="GCT1" s="751"/>
      <c r="GCU1" s="751"/>
      <c r="GCV1" s="751"/>
      <c r="GCW1" s="750" t="s">
        <v>1537</v>
      </c>
      <c r="GCX1" s="751"/>
      <c r="GCY1" s="751"/>
      <c r="GCZ1" s="751"/>
      <c r="GDA1" s="751"/>
      <c r="GDB1" s="751"/>
      <c r="GDC1" s="751"/>
      <c r="GDD1" s="751"/>
      <c r="GDE1" s="750" t="s">
        <v>1537</v>
      </c>
      <c r="GDF1" s="751"/>
      <c r="GDG1" s="751"/>
      <c r="GDH1" s="751"/>
      <c r="GDI1" s="751"/>
      <c r="GDJ1" s="751"/>
      <c r="GDK1" s="751"/>
      <c r="GDL1" s="751"/>
      <c r="GDM1" s="750" t="s">
        <v>1537</v>
      </c>
      <c r="GDN1" s="751"/>
      <c r="GDO1" s="751"/>
      <c r="GDP1" s="751"/>
      <c r="GDQ1" s="751"/>
      <c r="GDR1" s="751"/>
      <c r="GDS1" s="751"/>
      <c r="GDT1" s="751"/>
      <c r="GDU1" s="750" t="s">
        <v>1537</v>
      </c>
      <c r="GDV1" s="751"/>
      <c r="GDW1" s="751"/>
      <c r="GDX1" s="751"/>
      <c r="GDY1" s="751"/>
      <c r="GDZ1" s="751"/>
      <c r="GEA1" s="751"/>
      <c r="GEB1" s="751"/>
      <c r="GEC1" s="750" t="s">
        <v>1537</v>
      </c>
      <c r="GED1" s="751"/>
      <c r="GEE1" s="751"/>
      <c r="GEF1" s="751"/>
      <c r="GEG1" s="751"/>
      <c r="GEH1" s="751"/>
      <c r="GEI1" s="751"/>
      <c r="GEJ1" s="751"/>
      <c r="GEK1" s="750" t="s">
        <v>1537</v>
      </c>
      <c r="GEL1" s="751"/>
      <c r="GEM1" s="751"/>
      <c r="GEN1" s="751"/>
      <c r="GEO1" s="751"/>
      <c r="GEP1" s="751"/>
      <c r="GEQ1" s="751"/>
      <c r="GER1" s="751"/>
      <c r="GES1" s="750" t="s">
        <v>1537</v>
      </c>
      <c r="GET1" s="751"/>
      <c r="GEU1" s="751"/>
      <c r="GEV1" s="751"/>
      <c r="GEW1" s="751"/>
      <c r="GEX1" s="751"/>
      <c r="GEY1" s="751"/>
      <c r="GEZ1" s="751"/>
      <c r="GFA1" s="750" t="s">
        <v>1537</v>
      </c>
      <c r="GFB1" s="751"/>
      <c r="GFC1" s="751"/>
      <c r="GFD1" s="751"/>
      <c r="GFE1" s="751"/>
      <c r="GFF1" s="751"/>
      <c r="GFG1" s="751"/>
      <c r="GFH1" s="751"/>
      <c r="GFI1" s="750" t="s">
        <v>1537</v>
      </c>
      <c r="GFJ1" s="751"/>
      <c r="GFK1" s="751"/>
      <c r="GFL1" s="751"/>
      <c r="GFM1" s="751"/>
      <c r="GFN1" s="751"/>
      <c r="GFO1" s="751"/>
      <c r="GFP1" s="751"/>
      <c r="GFQ1" s="750" t="s">
        <v>1537</v>
      </c>
      <c r="GFR1" s="751"/>
      <c r="GFS1" s="751"/>
      <c r="GFT1" s="751"/>
      <c r="GFU1" s="751"/>
      <c r="GFV1" s="751"/>
      <c r="GFW1" s="751"/>
      <c r="GFX1" s="751"/>
      <c r="GFY1" s="750" t="s">
        <v>1537</v>
      </c>
      <c r="GFZ1" s="751"/>
      <c r="GGA1" s="751"/>
      <c r="GGB1" s="751"/>
      <c r="GGC1" s="751"/>
      <c r="GGD1" s="751"/>
      <c r="GGE1" s="751"/>
      <c r="GGF1" s="751"/>
      <c r="GGG1" s="750" t="s">
        <v>1537</v>
      </c>
      <c r="GGH1" s="751"/>
      <c r="GGI1" s="751"/>
      <c r="GGJ1" s="751"/>
      <c r="GGK1" s="751"/>
      <c r="GGL1" s="751"/>
      <c r="GGM1" s="751"/>
      <c r="GGN1" s="751"/>
      <c r="GGO1" s="750" t="s">
        <v>1537</v>
      </c>
      <c r="GGP1" s="751"/>
      <c r="GGQ1" s="751"/>
      <c r="GGR1" s="751"/>
      <c r="GGS1" s="751"/>
      <c r="GGT1" s="751"/>
      <c r="GGU1" s="751"/>
      <c r="GGV1" s="751"/>
      <c r="GGW1" s="750" t="s">
        <v>1537</v>
      </c>
      <c r="GGX1" s="751"/>
      <c r="GGY1" s="751"/>
      <c r="GGZ1" s="751"/>
      <c r="GHA1" s="751"/>
      <c r="GHB1" s="751"/>
      <c r="GHC1" s="751"/>
      <c r="GHD1" s="751"/>
      <c r="GHE1" s="750" t="s">
        <v>1537</v>
      </c>
      <c r="GHF1" s="751"/>
      <c r="GHG1" s="751"/>
      <c r="GHH1" s="751"/>
      <c r="GHI1" s="751"/>
      <c r="GHJ1" s="751"/>
      <c r="GHK1" s="751"/>
      <c r="GHL1" s="751"/>
      <c r="GHM1" s="750" t="s">
        <v>1537</v>
      </c>
      <c r="GHN1" s="751"/>
      <c r="GHO1" s="751"/>
      <c r="GHP1" s="751"/>
      <c r="GHQ1" s="751"/>
      <c r="GHR1" s="751"/>
      <c r="GHS1" s="751"/>
      <c r="GHT1" s="751"/>
      <c r="GHU1" s="750" t="s">
        <v>1537</v>
      </c>
      <c r="GHV1" s="751"/>
      <c r="GHW1" s="751"/>
      <c r="GHX1" s="751"/>
      <c r="GHY1" s="751"/>
      <c r="GHZ1" s="751"/>
      <c r="GIA1" s="751"/>
      <c r="GIB1" s="751"/>
      <c r="GIC1" s="750" t="s">
        <v>1537</v>
      </c>
      <c r="GID1" s="751"/>
      <c r="GIE1" s="751"/>
      <c r="GIF1" s="751"/>
      <c r="GIG1" s="751"/>
      <c r="GIH1" s="751"/>
      <c r="GII1" s="751"/>
      <c r="GIJ1" s="751"/>
      <c r="GIK1" s="750" t="s">
        <v>1537</v>
      </c>
      <c r="GIL1" s="751"/>
      <c r="GIM1" s="751"/>
      <c r="GIN1" s="751"/>
      <c r="GIO1" s="751"/>
      <c r="GIP1" s="751"/>
      <c r="GIQ1" s="751"/>
      <c r="GIR1" s="751"/>
      <c r="GIS1" s="750" t="s">
        <v>1537</v>
      </c>
      <c r="GIT1" s="751"/>
      <c r="GIU1" s="751"/>
      <c r="GIV1" s="751"/>
      <c r="GIW1" s="751"/>
      <c r="GIX1" s="751"/>
      <c r="GIY1" s="751"/>
      <c r="GIZ1" s="751"/>
      <c r="GJA1" s="750" t="s">
        <v>1537</v>
      </c>
      <c r="GJB1" s="751"/>
      <c r="GJC1" s="751"/>
      <c r="GJD1" s="751"/>
      <c r="GJE1" s="751"/>
      <c r="GJF1" s="751"/>
      <c r="GJG1" s="751"/>
      <c r="GJH1" s="751"/>
      <c r="GJI1" s="750" t="s">
        <v>1537</v>
      </c>
      <c r="GJJ1" s="751"/>
      <c r="GJK1" s="751"/>
      <c r="GJL1" s="751"/>
      <c r="GJM1" s="751"/>
      <c r="GJN1" s="751"/>
      <c r="GJO1" s="751"/>
      <c r="GJP1" s="751"/>
      <c r="GJQ1" s="750" t="s">
        <v>1537</v>
      </c>
      <c r="GJR1" s="751"/>
      <c r="GJS1" s="751"/>
      <c r="GJT1" s="751"/>
      <c r="GJU1" s="751"/>
      <c r="GJV1" s="751"/>
      <c r="GJW1" s="751"/>
      <c r="GJX1" s="751"/>
      <c r="GJY1" s="750" t="s">
        <v>1537</v>
      </c>
      <c r="GJZ1" s="751"/>
      <c r="GKA1" s="751"/>
      <c r="GKB1" s="751"/>
      <c r="GKC1" s="751"/>
      <c r="GKD1" s="751"/>
      <c r="GKE1" s="751"/>
      <c r="GKF1" s="751"/>
      <c r="GKG1" s="750" t="s">
        <v>1537</v>
      </c>
      <c r="GKH1" s="751"/>
      <c r="GKI1" s="751"/>
      <c r="GKJ1" s="751"/>
      <c r="GKK1" s="751"/>
      <c r="GKL1" s="751"/>
      <c r="GKM1" s="751"/>
      <c r="GKN1" s="751"/>
      <c r="GKO1" s="750" t="s">
        <v>1537</v>
      </c>
      <c r="GKP1" s="751"/>
      <c r="GKQ1" s="751"/>
      <c r="GKR1" s="751"/>
      <c r="GKS1" s="751"/>
      <c r="GKT1" s="751"/>
      <c r="GKU1" s="751"/>
      <c r="GKV1" s="751"/>
      <c r="GKW1" s="750" t="s">
        <v>1537</v>
      </c>
      <c r="GKX1" s="751"/>
      <c r="GKY1" s="751"/>
      <c r="GKZ1" s="751"/>
      <c r="GLA1" s="751"/>
      <c r="GLB1" s="751"/>
      <c r="GLC1" s="751"/>
      <c r="GLD1" s="751"/>
      <c r="GLE1" s="750" t="s">
        <v>1537</v>
      </c>
      <c r="GLF1" s="751"/>
      <c r="GLG1" s="751"/>
      <c r="GLH1" s="751"/>
      <c r="GLI1" s="751"/>
      <c r="GLJ1" s="751"/>
      <c r="GLK1" s="751"/>
      <c r="GLL1" s="751"/>
      <c r="GLM1" s="750" t="s">
        <v>1537</v>
      </c>
      <c r="GLN1" s="751"/>
      <c r="GLO1" s="751"/>
      <c r="GLP1" s="751"/>
      <c r="GLQ1" s="751"/>
      <c r="GLR1" s="751"/>
      <c r="GLS1" s="751"/>
      <c r="GLT1" s="751"/>
      <c r="GLU1" s="750" t="s">
        <v>1537</v>
      </c>
      <c r="GLV1" s="751"/>
      <c r="GLW1" s="751"/>
      <c r="GLX1" s="751"/>
      <c r="GLY1" s="751"/>
      <c r="GLZ1" s="751"/>
      <c r="GMA1" s="751"/>
      <c r="GMB1" s="751"/>
      <c r="GMC1" s="750" t="s">
        <v>1537</v>
      </c>
      <c r="GMD1" s="751"/>
      <c r="GME1" s="751"/>
      <c r="GMF1" s="751"/>
      <c r="GMG1" s="751"/>
      <c r="GMH1" s="751"/>
      <c r="GMI1" s="751"/>
      <c r="GMJ1" s="751"/>
      <c r="GMK1" s="750" t="s">
        <v>1537</v>
      </c>
      <c r="GML1" s="751"/>
      <c r="GMM1" s="751"/>
      <c r="GMN1" s="751"/>
      <c r="GMO1" s="751"/>
      <c r="GMP1" s="751"/>
      <c r="GMQ1" s="751"/>
      <c r="GMR1" s="751"/>
      <c r="GMS1" s="750" t="s">
        <v>1537</v>
      </c>
      <c r="GMT1" s="751"/>
      <c r="GMU1" s="751"/>
      <c r="GMV1" s="751"/>
      <c r="GMW1" s="751"/>
      <c r="GMX1" s="751"/>
      <c r="GMY1" s="751"/>
      <c r="GMZ1" s="751"/>
      <c r="GNA1" s="750" t="s">
        <v>1537</v>
      </c>
      <c r="GNB1" s="751"/>
      <c r="GNC1" s="751"/>
      <c r="GND1" s="751"/>
      <c r="GNE1" s="751"/>
      <c r="GNF1" s="751"/>
      <c r="GNG1" s="751"/>
      <c r="GNH1" s="751"/>
      <c r="GNI1" s="750" t="s">
        <v>1537</v>
      </c>
      <c r="GNJ1" s="751"/>
      <c r="GNK1" s="751"/>
      <c r="GNL1" s="751"/>
      <c r="GNM1" s="751"/>
      <c r="GNN1" s="751"/>
      <c r="GNO1" s="751"/>
      <c r="GNP1" s="751"/>
      <c r="GNQ1" s="750" t="s">
        <v>1537</v>
      </c>
      <c r="GNR1" s="751"/>
      <c r="GNS1" s="751"/>
      <c r="GNT1" s="751"/>
      <c r="GNU1" s="751"/>
      <c r="GNV1" s="751"/>
      <c r="GNW1" s="751"/>
      <c r="GNX1" s="751"/>
      <c r="GNY1" s="750" t="s">
        <v>1537</v>
      </c>
      <c r="GNZ1" s="751"/>
      <c r="GOA1" s="751"/>
      <c r="GOB1" s="751"/>
      <c r="GOC1" s="751"/>
      <c r="GOD1" s="751"/>
      <c r="GOE1" s="751"/>
      <c r="GOF1" s="751"/>
      <c r="GOG1" s="750" t="s">
        <v>1537</v>
      </c>
      <c r="GOH1" s="751"/>
      <c r="GOI1" s="751"/>
      <c r="GOJ1" s="751"/>
      <c r="GOK1" s="751"/>
      <c r="GOL1" s="751"/>
      <c r="GOM1" s="751"/>
      <c r="GON1" s="751"/>
      <c r="GOO1" s="750" t="s">
        <v>1537</v>
      </c>
      <c r="GOP1" s="751"/>
      <c r="GOQ1" s="751"/>
      <c r="GOR1" s="751"/>
      <c r="GOS1" s="751"/>
      <c r="GOT1" s="751"/>
      <c r="GOU1" s="751"/>
      <c r="GOV1" s="751"/>
      <c r="GOW1" s="750" t="s">
        <v>1537</v>
      </c>
      <c r="GOX1" s="751"/>
      <c r="GOY1" s="751"/>
      <c r="GOZ1" s="751"/>
      <c r="GPA1" s="751"/>
      <c r="GPB1" s="751"/>
      <c r="GPC1" s="751"/>
      <c r="GPD1" s="751"/>
      <c r="GPE1" s="750" t="s">
        <v>1537</v>
      </c>
      <c r="GPF1" s="751"/>
      <c r="GPG1" s="751"/>
      <c r="GPH1" s="751"/>
      <c r="GPI1" s="751"/>
      <c r="GPJ1" s="751"/>
      <c r="GPK1" s="751"/>
      <c r="GPL1" s="751"/>
      <c r="GPM1" s="750" t="s">
        <v>1537</v>
      </c>
      <c r="GPN1" s="751"/>
      <c r="GPO1" s="751"/>
      <c r="GPP1" s="751"/>
      <c r="GPQ1" s="751"/>
      <c r="GPR1" s="751"/>
      <c r="GPS1" s="751"/>
      <c r="GPT1" s="751"/>
      <c r="GPU1" s="750" t="s">
        <v>1537</v>
      </c>
      <c r="GPV1" s="751"/>
      <c r="GPW1" s="751"/>
      <c r="GPX1" s="751"/>
      <c r="GPY1" s="751"/>
      <c r="GPZ1" s="751"/>
      <c r="GQA1" s="751"/>
      <c r="GQB1" s="751"/>
      <c r="GQC1" s="750" t="s">
        <v>1537</v>
      </c>
      <c r="GQD1" s="751"/>
      <c r="GQE1" s="751"/>
      <c r="GQF1" s="751"/>
      <c r="GQG1" s="751"/>
      <c r="GQH1" s="751"/>
      <c r="GQI1" s="751"/>
      <c r="GQJ1" s="751"/>
      <c r="GQK1" s="750" t="s">
        <v>1537</v>
      </c>
      <c r="GQL1" s="751"/>
      <c r="GQM1" s="751"/>
      <c r="GQN1" s="751"/>
      <c r="GQO1" s="751"/>
      <c r="GQP1" s="751"/>
      <c r="GQQ1" s="751"/>
      <c r="GQR1" s="751"/>
      <c r="GQS1" s="750" t="s">
        <v>1537</v>
      </c>
      <c r="GQT1" s="751"/>
      <c r="GQU1" s="751"/>
      <c r="GQV1" s="751"/>
      <c r="GQW1" s="751"/>
      <c r="GQX1" s="751"/>
      <c r="GQY1" s="751"/>
      <c r="GQZ1" s="751"/>
      <c r="GRA1" s="750" t="s">
        <v>1537</v>
      </c>
      <c r="GRB1" s="751"/>
      <c r="GRC1" s="751"/>
      <c r="GRD1" s="751"/>
      <c r="GRE1" s="751"/>
      <c r="GRF1" s="751"/>
      <c r="GRG1" s="751"/>
      <c r="GRH1" s="751"/>
      <c r="GRI1" s="750" t="s">
        <v>1537</v>
      </c>
      <c r="GRJ1" s="751"/>
      <c r="GRK1" s="751"/>
      <c r="GRL1" s="751"/>
      <c r="GRM1" s="751"/>
      <c r="GRN1" s="751"/>
      <c r="GRO1" s="751"/>
      <c r="GRP1" s="751"/>
      <c r="GRQ1" s="750" t="s">
        <v>1537</v>
      </c>
      <c r="GRR1" s="751"/>
      <c r="GRS1" s="751"/>
      <c r="GRT1" s="751"/>
      <c r="GRU1" s="751"/>
      <c r="GRV1" s="751"/>
      <c r="GRW1" s="751"/>
      <c r="GRX1" s="751"/>
      <c r="GRY1" s="750" t="s">
        <v>1537</v>
      </c>
      <c r="GRZ1" s="751"/>
      <c r="GSA1" s="751"/>
      <c r="GSB1" s="751"/>
      <c r="GSC1" s="751"/>
      <c r="GSD1" s="751"/>
      <c r="GSE1" s="751"/>
      <c r="GSF1" s="751"/>
      <c r="GSG1" s="750" t="s">
        <v>1537</v>
      </c>
      <c r="GSH1" s="751"/>
      <c r="GSI1" s="751"/>
      <c r="GSJ1" s="751"/>
      <c r="GSK1" s="751"/>
      <c r="GSL1" s="751"/>
      <c r="GSM1" s="751"/>
      <c r="GSN1" s="751"/>
      <c r="GSO1" s="750" t="s">
        <v>1537</v>
      </c>
      <c r="GSP1" s="751"/>
      <c r="GSQ1" s="751"/>
      <c r="GSR1" s="751"/>
      <c r="GSS1" s="751"/>
      <c r="GST1" s="751"/>
      <c r="GSU1" s="751"/>
      <c r="GSV1" s="751"/>
      <c r="GSW1" s="750" t="s">
        <v>1537</v>
      </c>
      <c r="GSX1" s="751"/>
      <c r="GSY1" s="751"/>
      <c r="GSZ1" s="751"/>
      <c r="GTA1" s="751"/>
      <c r="GTB1" s="751"/>
      <c r="GTC1" s="751"/>
      <c r="GTD1" s="751"/>
      <c r="GTE1" s="750" t="s">
        <v>1537</v>
      </c>
      <c r="GTF1" s="751"/>
      <c r="GTG1" s="751"/>
      <c r="GTH1" s="751"/>
      <c r="GTI1" s="751"/>
      <c r="GTJ1" s="751"/>
      <c r="GTK1" s="751"/>
      <c r="GTL1" s="751"/>
      <c r="GTM1" s="750" t="s">
        <v>1537</v>
      </c>
      <c r="GTN1" s="751"/>
      <c r="GTO1" s="751"/>
      <c r="GTP1" s="751"/>
      <c r="GTQ1" s="751"/>
      <c r="GTR1" s="751"/>
      <c r="GTS1" s="751"/>
      <c r="GTT1" s="751"/>
      <c r="GTU1" s="750" t="s">
        <v>1537</v>
      </c>
      <c r="GTV1" s="751"/>
      <c r="GTW1" s="751"/>
      <c r="GTX1" s="751"/>
      <c r="GTY1" s="751"/>
      <c r="GTZ1" s="751"/>
      <c r="GUA1" s="751"/>
      <c r="GUB1" s="751"/>
      <c r="GUC1" s="750" t="s">
        <v>1537</v>
      </c>
      <c r="GUD1" s="751"/>
      <c r="GUE1" s="751"/>
      <c r="GUF1" s="751"/>
      <c r="GUG1" s="751"/>
      <c r="GUH1" s="751"/>
      <c r="GUI1" s="751"/>
      <c r="GUJ1" s="751"/>
      <c r="GUK1" s="750" t="s">
        <v>1537</v>
      </c>
      <c r="GUL1" s="751"/>
      <c r="GUM1" s="751"/>
      <c r="GUN1" s="751"/>
      <c r="GUO1" s="751"/>
      <c r="GUP1" s="751"/>
      <c r="GUQ1" s="751"/>
      <c r="GUR1" s="751"/>
      <c r="GUS1" s="750" t="s">
        <v>1537</v>
      </c>
      <c r="GUT1" s="751"/>
      <c r="GUU1" s="751"/>
      <c r="GUV1" s="751"/>
      <c r="GUW1" s="751"/>
      <c r="GUX1" s="751"/>
      <c r="GUY1" s="751"/>
      <c r="GUZ1" s="751"/>
      <c r="GVA1" s="750" t="s">
        <v>1537</v>
      </c>
      <c r="GVB1" s="751"/>
      <c r="GVC1" s="751"/>
      <c r="GVD1" s="751"/>
      <c r="GVE1" s="751"/>
      <c r="GVF1" s="751"/>
      <c r="GVG1" s="751"/>
      <c r="GVH1" s="751"/>
      <c r="GVI1" s="750" t="s">
        <v>1537</v>
      </c>
      <c r="GVJ1" s="751"/>
      <c r="GVK1" s="751"/>
      <c r="GVL1" s="751"/>
      <c r="GVM1" s="751"/>
      <c r="GVN1" s="751"/>
      <c r="GVO1" s="751"/>
      <c r="GVP1" s="751"/>
      <c r="GVQ1" s="750" t="s">
        <v>1537</v>
      </c>
      <c r="GVR1" s="751"/>
      <c r="GVS1" s="751"/>
      <c r="GVT1" s="751"/>
      <c r="GVU1" s="751"/>
      <c r="GVV1" s="751"/>
      <c r="GVW1" s="751"/>
      <c r="GVX1" s="751"/>
      <c r="GVY1" s="750" t="s">
        <v>1537</v>
      </c>
      <c r="GVZ1" s="751"/>
      <c r="GWA1" s="751"/>
      <c r="GWB1" s="751"/>
      <c r="GWC1" s="751"/>
      <c r="GWD1" s="751"/>
      <c r="GWE1" s="751"/>
      <c r="GWF1" s="751"/>
      <c r="GWG1" s="750" t="s">
        <v>1537</v>
      </c>
      <c r="GWH1" s="751"/>
      <c r="GWI1" s="751"/>
      <c r="GWJ1" s="751"/>
      <c r="GWK1" s="751"/>
      <c r="GWL1" s="751"/>
      <c r="GWM1" s="751"/>
      <c r="GWN1" s="751"/>
      <c r="GWO1" s="750" t="s">
        <v>1537</v>
      </c>
      <c r="GWP1" s="751"/>
      <c r="GWQ1" s="751"/>
      <c r="GWR1" s="751"/>
      <c r="GWS1" s="751"/>
      <c r="GWT1" s="751"/>
      <c r="GWU1" s="751"/>
      <c r="GWV1" s="751"/>
      <c r="GWW1" s="750" t="s">
        <v>1537</v>
      </c>
      <c r="GWX1" s="751"/>
      <c r="GWY1" s="751"/>
      <c r="GWZ1" s="751"/>
      <c r="GXA1" s="751"/>
      <c r="GXB1" s="751"/>
      <c r="GXC1" s="751"/>
      <c r="GXD1" s="751"/>
      <c r="GXE1" s="750" t="s">
        <v>1537</v>
      </c>
      <c r="GXF1" s="751"/>
      <c r="GXG1" s="751"/>
      <c r="GXH1" s="751"/>
      <c r="GXI1" s="751"/>
      <c r="GXJ1" s="751"/>
      <c r="GXK1" s="751"/>
      <c r="GXL1" s="751"/>
      <c r="GXM1" s="750" t="s">
        <v>1537</v>
      </c>
      <c r="GXN1" s="751"/>
      <c r="GXO1" s="751"/>
      <c r="GXP1" s="751"/>
      <c r="GXQ1" s="751"/>
      <c r="GXR1" s="751"/>
      <c r="GXS1" s="751"/>
      <c r="GXT1" s="751"/>
      <c r="GXU1" s="750" t="s">
        <v>1537</v>
      </c>
      <c r="GXV1" s="751"/>
      <c r="GXW1" s="751"/>
      <c r="GXX1" s="751"/>
      <c r="GXY1" s="751"/>
      <c r="GXZ1" s="751"/>
      <c r="GYA1" s="751"/>
      <c r="GYB1" s="751"/>
      <c r="GYC1" s="750" t="s">
        <v>1537</v>
      </c>
      <c r="GYD1" s="751"/>
      <c r="GYE1" s="751"/>
      <c r="GYF1" s="751"/>
      <c r="GYG1" s="751"/>
      <c r="GYH1" s="751"/>
      <c r="GYI1" s="751"/>
      <c r="GYJ1" s="751"/>
      <c r="GYK1" s="750" t="s">
        <v>1537</v>
      </c>
      <c r="GYL1" s="751"/>
      <c r="GYM1" s="751"/>
      <c r="GYN1" s="751"/>
      <c r="GYO1" s="751"/>
      <c r="GYP1" s="751"/>
      <c r="GYQ1" s="751"/>
      <c r="GYR1" s="751"/>
      <c r="GYS1" s="750" t="s">
        <v>1537</v>
      </c>
      <c r="GYT1" s="751"/>
      <c r="GYU1" s="751"/>
      <c r="GYV1" s="751"/>
      <c r="GYW1" s="751"/>
      <c r="GYX1" s="751"/>
      <c r="GYY1" s="751"/>
      <c r="GYZ1" s="751"/>
      <c r="GZA1" s="750" t="s">
        <v>1537</v>
      </c>
      <c r="GZB1" s="751"/>
      <c r="GZC1" s="751"/>
      <c r="GZD1" s="751"/>
      <c r="GZE1" s="751"/>
      <c r="GZF1" s="751"/>
      <c r="GZG1" s="751"/>
      <c r="GZH1" s="751"/>
      <c r="GZI1" s="750" t="s">
        <v>1537</v>
      </c>
      <c r="GZJ1" s="751"/>
      <c r="GZK1" s="751"/>
      <c r="GZL1" s="751"/>
      <c r="GZM1" s="751"/>
      <c r="GZN1" s="751"/>
      <c r="GZO1" s="751"/>
      <c r="GZP1" s="751"/>
      <c r="GZQ1" s="750" t="s">
        <v>1537</v>
      </c>
      <c r="GZR1" s="751"/>
      <c r="GZS1" s="751"/>
      <c r="GZT1" s="751"/>
      <c r="GZU1" s="751"/>
      <c r="GZV1" s="751"/>
      <c r="GZW1" s="751"/>
      <c r="GZX1" s="751"/>
      <c r="GZY1" s="750" t="s">
        <v>1537</v>
      </c>
      <c r="GZZ1" s="751"/>
      <c r="HAA1" s="751"/>
      <c r="HAB1" s="751"/>
      <c r="HAC1" s="751"/>
      <c r="HAD1" s="751"/>
      <c r="HAE1" s="751"/>
      <c r="HAF1" s="751"/>
      <c r="HAG1" s="750" t="s">
        <v>1537</v>
      </c>
      <c r="HAH1" s="751"/>
      <c r="HAI1" s="751"/>
      <c r="HAJ1" s="751"/>
      <c r="HAK1" s="751"/>
      <c r="HAL1" s="751"/>
      <c r="HAM1" s="751"/>
      <c r="HAN1" s="751"/>
      <c r="HAO1" s="750" t="s">
        <v>1537</v>
      </c>
      <c r="HAP1" s="751"/>
      <c r="HAQ1" s="751"/>
      <c r="HAR1" s="751"/>
      <c r="HAS1" s="751"/>
      <c r="HAT1" s="751"/>
      <c r="HAU1" s="751"/>
      <c r="HAV1" s="751"/>
      <c r="HAW1" s="750" t="s">
        <v>1537</v>
      </c>
      <c r="HAX1" s="751"/>
      <c r="HAY1" s="751"/>
      <c r="HAZ1" s="751"/>
      <c r="HBA1" s="751"/>
      <c r="HBB1" s="751"/>
      <c r="HBC1" s="751"/>
      <c r="HBD1" s="751"/>
      <c r="HBE1" s="750" t="s">
        <v>1537</v>
      </c>
      <c r="HBF1" s="751"/>
      <c r="HBG1" s="751"/>
      <c r="HBH1" s="751"/>
      <c r="HBI1" s="751"/>
      <c r="HBJ1" s="751"/>
      <c r="HBK1" s="751"/>
      <c r="HBL1" s="751"/>
      <c r="HBM1" s="750" t="s">
        <v>1537</v>
      </c>
      <c r="HBN1" s="751"/>
      <c r="HBO1" s="751"/>
      <c r="HBP1" s="751"/>
      <c r="HBQ1" s="751"/>
      <c r="HBR1" s="751"/>
      <c r="HBS1" s="751"/>
      <c r="HBT1" s="751"/>
      <c r="HBU1" s="750" t="s">
        <v>1537</v>
      </c>
      <c r="HBV1" s="751"/>
      <c r="HBW1" s="751"/>
      <c r="HBX1" s="751"/>
      <c r="HBY1" s="751"/>
      <c r="HBZ1" s="751"/>
      <c r="HCA1" s="751"/>
      <c r="HCB1" s="751"/>
      <c r="HCC1" s="750" t="s">
        <v>1537</v>
      </c>
      <c r="HCD1" s="751"/>
      <c r="HCE1" s="751"/>
      <c r="HCF1" s="751"/>
      <c r="HCG1" s="751"/>
      <c r="HCH1" s="751"/>
      <c r="HCI1" s="751"/>
      <c r="HCJ1" s="751"/>
      <c r="HCK1" s="750" t="s">
        <v>1537</v>
      </c>
      <c r="HCL1" s="751"/>
      <c r="HCM1" s="751"/>
      <c r="HCN1" s="751"/>
      <c r="HCO1" s="751"/>
      <c r="HCP1" s="751"/>
      <c r="HCQ1" s="751"/>
      <c r="HCR1" s="751"/>
      <c r="HCS1" s="750" t="s">
        <v>1537</v>
      </c>
      <c r="HCT1" s="751"/>
      <c r="HCU1" s="751"/>
      <c r="HCV1" s="751"/>
      <c r="HCW1" s="751"/>
      <c r="HCX1" s="751"/>
      <c r="HCY1" s="751"/>
      <c r="HCZ1" s="751"/>
      <c r="HDA1" s="750" t="s">
        <v>1537</v>
      </c>
      <c r="HDB1" s="751"/>
      <c r="HDC1" s="751"/>
      <c r="HDD1" s="751"/>
      <c r="HDE1" s="751"/>
      <c r="HDF1" s="751"/>
      <c r="HDG1" s="751"/>
      <c r="HDH1" s="751"/>
      <c r="HDI1" s="750" t="s">
        <v>1537</v>
      </c>
      <c r="HDJ1" s="751"/>
      <c r="HDK1" s="751"/>
      <c r="HDL1" s="751"/>
      <c r="HDM1" s="751"/>
      <c r="HDN1" s="751"/>
      <c r="HDO1" s="751"/>
      <c r="HDP1" s="751"/>
      <c r="HDQ1" s="750" t="s">
        <v>1537</v>
      </c>
      <c r="HDR1" s="751"/>
      <c r="HDS1" s="751"/>
      <c r="HDT1" s="751"/>
      <c r="HDU1" s="751"/>
      <c r="HDV1" s="751"/>
      <c r="HDW1" s="751"/>
      <c r="HDX1" s="751"/>
      <c r="HDY1" s="750" t="s">
        <v>1537</v>
      </c>
      <c r="HDZ1" s="751"/>
      <c r="HEA1" s="751"/>
      <c r="HEB1" s="751"/>
      <c r="HEC1" s="751"/>
      <c r="HED1" s="751"/>
      <c r="HEE1" s="751"/>
      <c r="HEF1" s="751"/>
      <c r="HEG1" s="750" t="s">
        <v>1537</v>
      </c>
      <c r="HEH1" s="751"/>
      <c r="HEI1" s="751"/>
      <c r="HEJ1" s="751"/>
      <c r="HEK1" s="751"/>
      <c r="HEL1" s="751"/>
      <c r="HEM1" s="751"/>
      <c r="HEN1" s="751"/>
      <c r="HEO1" s="750" t="s">
        <v>1537</v>
      </c>
      <c r="HEP1" s="751"/>
      <c r="HEQ1" s="751"/>
      <c r="HER1" s="751"/>
      <c r="HES1" s="751"/>
      <c r="HET1" s="751"/>
      <c r="HEU1" s="751"/>
      <c r="HEV1" s="751"/>
      <c r="HEW1" s="750" t="s">
        <v>1537</v>
      </c>
      <c r="HEX1" s="751"/>
      <c r="HEY1" s="751"/>
      <c r="HEZ1" s="751"/>
      <c r="HFA1" s="751"/>
      <c r="HFB1" s="751"/>
      <c r="HFC1" s="751"/>
      <c r="HFD1" s="751"/>
      <c r="HFE1" s="750" t="s">
        <v>1537</v>
      </c>
      <c r="HFF1" s="751"/>
      <c r="HFG1" s="751"/>
      <c r="HFH1" s="751"/>
      <c r="HFI1" s="751"/>
      <c r="HFJ1" s="751"/>
      <c r="HFK1" s="751"/>
      <c r="HFL1" s="751"/>
      <c r="HFM1" s="750" t="s">
        <v>1537</v>
      </c>
      <c r="HFN1" s="751"/>
      <c r="HFO1" s="751"/>
      <c r="HFP1" s="751"/>
      <c r="HFQ1" s="751"/>
      <c r="HFR1" s="751"/>
      <c r="HFS1" s="751"/>
      <c r="HFT1" s="751"/>
      <c r="HFU1" s="750" t="s">
        <v>1537</v>
      </c>
      <c r="HFV1" s="751"/>
      <c r="HFW1" s="751"/>
      <c r="HFX1" s="751"/>
      <c r="HFY1" s="751"/>
      <c r="HFZ1" s="751"/>
      <c r="HGA1" s="751"/>
      <c r="HGB1" s="751"/>
      <c r="HGC1" s="750" t="s">
        <v>1537</v>
      </c>
      <c r="HGD1" s="751"/>
      <c r="HGE1" s="751"/>
      <c r="HGF1" s="751"/>
      <c r="HGG1" s="751"/>
      <c r="HGH1" s="751"/>
      <c r="HGI1" s="751"/>
      <c r="HGJ1" s="751"/>
      <c r="HGK1" s="750" t="s">
        <v>1537</v>
      </c>
      <c r="HGL1" s="751"/>
      <c r="HGM1" s="751"/>
      <c r="HGN1" s="751"/>
      <c r="HGO1" s="751"/>
      <c r="HGP1" s="751"/>
      <c r="HGQ1" s="751"/>
      <c r="HGR1" s="751"/>
      <c r="HGS1" s="750" t="s">
        <v>1537</v>
      </c>
      <c r="HGT1" s="751"/>
      <c r="HGU1" s="751"/>
      <c r="HGV1" s="751"/>
      <c r="HGW1" s="751"/>
      <c r="HGX1" s="751"/>
      <c r="HGY1" s="751"/>
      <c r="HGZ1" s="751"/>
      <c r="HHA1" s="750" t="s">
        <v>1537</v>
      </c>
      <c r="HHB1" s="751"/>
      <c r="HHC1" s="751"/>
      <c r="HHD1" s="751"/>
      <c r="HHE1" s="751"/>
      <c r="HHF1" s="751"/>
      <c r="HHG1" s="751"/>
      <c r="HHH1" s="751"/>
      <c r="HHI1" s="750" t="s">
        <v>1537</v>
      </c>
      <c r="HHJ1" s="751"/>
      <c r="HHK1" s="751"/>
      <c r="HHL1" s="751"/>
      <c r="HHM1" s="751"/>
      <c r="HHN1" s="751"/>
      <c r="HHO1" s="751"/>
      <c r="HHP1" s="751"/>
      <c r="HHQ1" s="750" t="s">
        <v>1537</v>
      </c>
      <c r="HHR1" s="751"/>
      <c r="HHS1" s="751"/>
      <c r="HHT1" s="751"/>
      <c r="HHU1" s="751"/>
      <c r="HHV1" s="751"/>
      <c r="HHW1" s="751"/>
      <c r="HHX1" s="751"/>
      <c r="HHY1" s="750" t="s">
        <v>1537</v>
      </c>
      <c r="HHZ1" s="751"/>
      <c r="HIA1" s="751"/>
      <c r="HIB1" s="751"/>
      <c r="HIC1" s="751"/>
      <c r="HID1" s="751"/>
      <c r="HIE1" s="751"/>
      <c r="HIF1" s="751"/>
      <c r="HIG1" s="750" t="s">
        <v>1537</v>
      </c>
      <c r="HIH1" s="751"/>
      <c r="HII1" s="751"/>
      <c r="HIJ1" s="751"/>
      <c r="HIK1" s="751"/>
      <c r="HIL1" s="751"/>
      <c r="HIM1" s="751"/>
      <c r="HIN1" s="751"/>
      <c r="HIO1" s="750" t="s">
        <v>1537</v>
      </c>
      <c r="HIP1" s="751"/>
      <c r="HIQ1" s="751"/>
      <c r="HIR1" s="751"/>
      <c r="HIS1" s="751"/>
      <c r="HIT1" s="751"/>
      <c r="HIU1" s="751"/>
      <c r="HIV1" s="751"/>
      <c r="HIW1" s="750" t="s">
        <v>1537</v>
      </c>
      <c r="HIX1" s="751"/>
      <c r="HIY1" s="751"/>
      <c r="HIZ1" s="751"/>
      <c r="HJA1" s="751"/>
      <c r="HJB1" s="751"/>
      <c r="HJC1" s="751"/>
      <c r="HJD1" s="751"/>
      <c r="HJE1" s="750" t="s">
        <v>1537</v>
      </c>
      <c r="HJF1" s="751"/>
      <c r="HJG1" s="751"/>
      <c r="HJH1" s="751"/>
      <c r="HJI1" s="751"/>
      <c r="HJJ1" s="751"/>
      <c r="HJK1" s="751"/>
      <c r="HJL1" s="751"/>
      <c r="HJM1" s="750" t="s">
        <v>1537</v>
      </c>
      <c r="HJN1" s="751"/>
      <c r="HJO1" s="751"/>
      <c r="HJP1" s="751"/>
      <c r="HJQ1" s="751"/>
      <c r="HJR1" s="751"/>
      <c r="HJS1" s="751"/>
      <c r="HJT1" s="751"/>
      <c r="HJU1" s="750" t="s">
        <v>1537</v>
      </c>
      <c r="HJV1" s="751"/>
      <c r="HJW1" s="751"/>
      <c r="HJX1" s="751"/>
      <c r="HJY1" s="751"/>
      <c r="HJZ1" s="751"/>
      <c r="HKA1" s="751"/>
      <c r="HKB1" s="751"/>
      <c r="HKC1" s="750" t="s">
        <v>1537</v>
      </c>
      <c r="HKD1" s="751"/>
      <c r="HKE1" s="751"/>
      <c r="HKF1" s="751"/>
      <c r="HKG1" s="751"/>
      <c r="HKH1" s="751"/>
      <c r="HKI1" s="751"/>
      <c r="HKJ1" s="751"/>
      <c r="HKK1" s="750" t="s">
        <v>1537</v>
      </c>
      <c r="HKL1" s="751"/>
      <c r="HKM1" s="751"/>
      <c r="HKN1" s="751"/>
      <c r="HKO1" s="751"/>
      <c r="HKP1" s="751"/>
      <c r="HKQ1" s="751"/>
      <c r="HKR1" s="751"/>
      <c r="HKS1" s="750" t="s">
        <v>1537</v>
      </c>
      <c r="HKT1" s="751"/>
      <c r="HKU1" s="751"/>
      <c r="HKV1" s="751"/>
      <c r="HKW1" s="751"/>
      <c r="HKX1" s="751"/>
      <c r="HKY1" s="751"/>
      <c r="HKZ1" s="751"/>
      <c r="HLA1" s="750" t="s">
        <v>1537</v>
      </c>
      <c r="HLB1" s="751"/>
      <c r="HLC1" s="751"/>
      <c r="HLD1" s="751"/>
      <c r="HLE1" s="751"/>
      <c r="HLF1" s="751"/>
      <c r="HLG1" s="751"/>
      <c r="HLH1" s="751"/>
      <c r="HLI1" s="750" t="s">
        <v>1537</v>
      </c>
      <c r="HLJ1" s="751"/>
      <c r="HLK1" s="751"/>
      <c r="HLL1" s="751"/>
      <c r="HLM1" s="751"/>
      <c r="HLN1" s="751"/>
      <c r="HLO1" s="751"/>
      <c r="HLP1" s="751"/>
      <c r="HLQ1" s="750" t="s">
        <v>1537</v>
      </c>
      <c r="HLR1" s="751"/>
      <c r="HLS1" s="751"/>
      <c r="HLT1" s="751"/>
      <c r="HLU1" s="751"/>
      <c r="HLV1" s="751"/>
      <c r="HLW1" s="751"/>
      <c r="HLX1" s="751"/>
      <c r="HLY1" s="750" t="s">
        <v>1537</v>
      </c>
      <c r="HLZ1" s="751"/>
      <c r="HMA1" s="751"/>
      <c r="HMB1" s="751"/>
      <c r="HMC1" s="751"/>
      <c r="HMD1" s="751"/>
      <c r="HME1" s="751"/>
      <c r="HMF1" s="751"/>
      <c r="HMG1" s="750" t="s">
        <v>1537</v>
      </c>
      <c r="HMH1" s="751"/>
      <c r="HMI1" s="751"/>
      <c r="HMJ1" s="751"/>
      <c r="HMK1" s="751"/>
      <c r="HML1" s="751"/>
      <c r="HMM1" s="751"/>
      <c r="HMN1" s="751"/>
      <c r="HMO1" s="750" t="s">
        <v>1537</v>
      </c>
      <c r="HMP1" s="751"/>
      <c r="HMQ1" s="751"/>
      <c r="HMR1" s="751"/>
      <c r="HMS1" s="751"/>
      <c r="HMT1" s="751"/>
      <c r="HMU1" s="751"/>
      <c r="HMV1" s="751"/>
      <c r="HMW1" s="750" t="s">
        <v>1537</v>
      </c>
      <c r="HMX1" s="751"/>
      <c r="HMY1" s="751"/>
      <c r="HMZ1" s="751"/>
      <c r="HNA1" s="751"/>
      <c r="HNB1" s="751"/>
      <c r="HNC1" s="751"/>
      <c r="HND1" s="751"/>
      <c r="HNE1" s="750" t="s">
        <v>1537</v>
      </c>
      <c r="HNF1" s="751"/>
      <c r="HNG1" s="751"/>
      <c r="HNH1" s="751"/>
      <c r="HNI1" s="751"/>
      <c r="HNJ1" s="751"/>
      <c r="HNK1" s="751"/>
      <c r="HNL1" s="751"/>
      <c r="HNM1" s="750" t="s">
        <v>1537</v>
      </c>
      <c r="HNN1" s="751"/>
      <c r="HNO1" s="751"/>
      <c r="HNP1" s="751"/>
      <c r="HNQ1" s="751"/>
      <c r="HNR1" s="751"/>
      <c r="HNS1" s="751"/>
      <c r="HNT1" s="751"/>
      <c r="HNU1" s="750" t="s">
        <v>1537</v>
      </c>
      <c r="HNV1" s="751"/>
      <c r="HNW1" s="751"/>
      <c r="HNX1" s="751"/>
      <c r="HNY1" s="751"/>
      <c r="HNZ1" s="751"/>
      <c r="HOA1" s="751"/>
      <c r="HOB1" s="751"/>
      <c r="HOC1" s="750" t="s">
        <v>1537</v>
      </c>
      <c r="HOD1" s="751"/>
      <c r="HOE1" s="751"/>
      <c r="HOF1" s="751"/>
      <c r="HOG1" s="751"/>
      <c r="HOH1" s="751"/>
      <c r="HOI1" s="751"/>
      <c r="HOJ1" s="751"/>
      <c r="HOK1" s="750" t="s">
        <v>1537</v>
      </c>
      <c r="HOL1" s="751"/>
      <c r="HOM1" s="751"/>
      <c r="HON1" s="751"/>
      <c r="HOO1" s="751"/>
      <c r="HOP1" s="751"/>
      <c r="HOQ1" s="751"/>
      <c r="HOR1" s="751"/>
      <c r="HOS1" s="750" t="s">
        <v>1537</v>
      </c>
      <c r="HOT1" s="751"/>
      <c r="HOU1" s="751"/>
      <c r="HOV1" s="751"/>
      <c r="HOW1" s="751"/>
      <c r="HOX1" s="751"/>
      <c r="HOY1" s="751"/>
      <c r="HOZ1" s="751"/>
      <c r="HPA1" s="750" t="s">
        <v>1537</v>
      </c>
      <c r="HPB1" s="751"/>
      <c r="HPC1" s="751"/>
      <c r="HPD1" s="751"/>
      <c r="HPE1" s="751"/>
      <c r="HPF1" s="751"/>
      <c r="HPG1" s="751"/>
      <c r="HPH1" s="751"/>
      <c r="HPI1" s="750" t="s">
        <v>1537</v>
      </c>
      <c r="HPJ1" s="751"/>
      <c r="HPK1" s="751"/>
      <c r="HPL1" s="751"/>
      <c r="HPM1" s="751"/>
      <c r="HPN1" s="751"/>
      <c r="HPO1" s="751"/>
      <c r="HPP1" s="751"/>
      <c r="HPQ1" s="750" t="s">
        <v>1537</v>
      </c>
      <c r="HPR1" s="751"/>
      <c r="HPS1" s="751"/>
      <c r="HPT1" s="751"/>
      <c r="HPU1" s="751"/>
      <c r="HPV1" s="751"/>
      <c r="HPW1" s="751"/>
      <c r="HPX1" s="751"/>
      <c r="HPY1" s="750" t="s">
        <v>1537</v>
      </c>
      <c r="HPZ1" s="751"/>
      <c r="HQA1" s="751"/>
      <c r="HQB1" s="751"/>
      <c r="HQC1" s="751"/>
      <c r="HQD1" s="751"/>
      <c r="HQE1" s="751"/>
      <c r="HQF1" s="751"/>
      <c r="HQG1" s="750" t="s">
        <v>1537</v>
      </c>
      <c r="HQH1" s="751"/>
      <c r="HQI1" s="751"/>
      <c r="HQJ1" s="751"/>
      <c r="HQK1" s="751"/>
      <c r="HQL1" s="751"/>
      <c r="HQM1" s="751"/>
      <c r="HQN1" s="751"/>
      <c r="HQO1" s="750" t="s">
        <v>1537</v>
      </c>
      <c r="HQP1" s="751"/>
      <c r="HQQ1" s="751"/>
      <c r="HQR1" s="751"/>
      <c r="HQS1" s="751"/>
      <c r="HQT1" s="751"/>
      <c r="HQU1" s="751"/>
      <c r="HQV1" s="751"/>
      <c r="HQW1" s="750" t="s">
        <v>1537</v>
      </c>
      <c r="HQX1" s="751"/>
      <c r="HQY1" s="751"/>
      <c r="HQZ1" s="751"/>
      <c r="HRA1" s="751"/>
      <c r="HRB1" s="751"/>
      <c r="HRC1" s="751"/>
      <c r="HRD1" s="751"/>
      <c r="HRE1" s="750" t="s">
        <v>1537</v>
      </c>
      <c r="HRF1" s="751"/>
      <c r="HRG1" s="751"/>
      <c r="HRH1" s="751"/>
      <c r="HRI1" s="751"/>
      <c r="HRJ1" s="751"/>
      <c r="HRK1" s="751"/>
      <c r="HRL1" s="751"/>
      <c r="HRM1" s="750" t="s">
        <v>1537</v>
      </c>
      <c r="HRN1" s="751"/>
      <c r="HRO1" s="751"/>
      <c r="HRP1" s="751"/>
      <c r="HRQ1" s="751"/>
      <c r="HRR1" s="751"/>
      <c r="HRS1" s="751"/>
      <c r="HRT1" s="751"/>
      <c r="HRU1" s="750" t="s">
        <v>1537</v>
      </c>
      <c r="HRV1" s="751"/>
      <c r="HRW1" s="751"/>
      <c r="HRX1" s="751"/>
      <c r="HRY1" s="751"/>
      <c r="HRZ1" s="751"/>
      <c r="HSA1" s="751"/>
      <c r="HSB1" s="751"/>
      <c r="HSC1" s="750" t="s">
        <v>1537</v>
      </c>
      <c r="HSD1" s="751"/>
      <c r="HSE1" s="751"/>
      <c r="HSF1" s="751"/>
      <c r="HSG1" s="751"/>
      <c r="HSH1" s="751"/>
      <c r="HSI1" s="751"/>
      <c r="HSJ1" s="751"/>
      <c r="HSK1" s="750" t="s">
        <v>1537</v>
      </c>
      <c r="HSL1" s="751"/>
      <c r="HSM1" s="751"/>
      <c r="HSN1" s="751"/>
      <c r="HSO1" s="751"/>
      <c r="HSP1" s="751"/>
      <c r="HSQ1" s="751"/>
      <c r="HSR1" s="751"/>
      <c r="HSS1" s="750" t="s">
        <v>1537</v>
      </c>
      <c r="HST1" s="751"/>
      <c r="HSU1" s="751"/>
      <c r="HSV1" s="751"/>
      <c r="HSW1" s="751"/>
      <c r="HSX1" s="751"/>
      <c r="HSY1" s="751"/>
      <c r="HSZ1" s="751"/>
      <c r="HTA1" s="750" t="s">
        <v>1537</v>
      </c>
      <c r="HTB1" s="751"/>
      <c r="HTC1" s="751"/>
      <c r="HTD1" s="751"/>
      <c r="HTE1" s="751"/>
      <c r="HTF1" s="751"/>
      <c r="HTG1" s="751"/>
      <c r="HTH1" s="751"/>
      <c r="HTI1" s="750" t="s">
        <v>1537</v>
      </c>
      <c r="HTJ1" s="751"/>
      <c r="HTK1" s="751"/>
      <c r="HTL1" s="751"/>
      <c r="HTM1" s="751"/>
      <c r="HTN1" s="751"/>
      <c r="HTO1" s="751"/>
      <c r="HTP1" s="751"/>
      <c r="HTQ1" s="750" t="s">
        <v>1537</v>
      </c>
      <c r="HTR1" s="751"/>
      <c r="HTS1" s="751"/>
      <c r="HTT1" s="751"/>
      <c r="HTU1" s="751"/>
      <c r="HTV1" s="751"/>
      <c r="HTW1" s="751"/>
      <c r="HTX1" s="751"/>
      <c r="HTY1" s="750" t="s">
        <v>1537</v>
      </c>
      <c r="HTZ1" s="751"/>
      <c r="HUA1" s="751"/>
      <c r="HUB1" s="751"/>
      <c r="HUC1" s="751"/>
      <c r="HUD1" s="751"/>
      <c r="HUE1" s="751"/>
      <c r="HUF1" s="751"/>
      <c r="HUG1" s="750" t="s">
        <v>1537</v>
      </c>
      <c r="HUH1" s="751"/>
      <c r="HUI1" s="751"/>
      <c r="HUJ1" s="751"/>
      <c r="HUK1" s="751"/>
      <c r="HUL1" s="751"/>
      <c r="HUM1" s="751"/>
      <c r="HUN1" s="751"/>
      <c r="HUO1" s="750" t="s">
        <v>1537</v>
      </c>
      <c r="HUP1" s="751"/>
      <c r="HUQ1" s="751"/>
      <c r="HUR1" s="751"/>
      <c r="HUS1" s="751"/>
      <c r="HUT1" s="751"/>
      <c r="HUU1" s="751"/>
      <c r="HUV1" s="751"/>
      <c r="HUW1" s="750" t="s">
        <v>1537</v>
      </c>
      <c r="HUX1" s="751"/>
      <c r="HUY1" s="751"/>
      <c r="HUZ1" s="751"/>
      <c r="HVA1" s="751"/>
      <c r="HVB1" s="751"/>
      <c r="HVC1" s="751"/>
      <c r="HVD1" s="751"/>
      <c r="HVE1" s="750" t="s">
        <v>1537</v>
      </c>
      <c r="HVF1" s="751"/>
      <c r="HVG1" s="751"/>
      <c r="HVH1" s="751"/>
      <c r="HVI1" s="751"/>
      <c r="HVJ1" s="751"/>
      <c r="HVK1" s="751"/>
      <c r="HVL1" s="751"/>
      <c r="HVM1" s="750" t="s">
        <v>1537</v>
      </c>
      <c r="HVN1" s="751"/>
      <c r="HVO1" s="751"/>
      <c r="HVP1" s="751"/>
      <c r="HVQ1" s="751"/>
      <c r="HVR1" s="751"/>
      <c r="HVS1" s="751"/>
      <c r="HVT1" s="751"/>
      <c r="HVU1" s="750" t="s">
        <v>1537</v>
      </c>
      <c r="HVV1" s="751"/>
      <c r="HVW1" s="751"/>
      <c r="HVX1" s="751"/>
      <c r="HVY1" s="751"/>
      <c r="HVZ1" s="751"/>
      <c r="HWA1" s="751"/>
      <c r="HWB1" s="751"/>
      <c r="HWC1" s="750" t="s">
        <v>1537</v>
      </c>
      <c r="HWD1" s="751"/>
      <c r="HWE1" s="751"/>
      <c r="HWF1" s="751"/>
      <c r="HWG1" s="751"/>
      <c r="HWH1" s="751"/>
      <c r="HWI1" s="751"/>
      <c r="HWJ1" s="751"/>
      <c r="HWK1" s="750" t="s">
        <v>1537</v>
      </c>
      <c r="HWL1" s="751"/>
      <c r="HWM1" s="751"/>
      <c r="HWN1" s="751"/>
      <c r="HWO1" s="751"/>
      <c r="HWP1" s="751"/>
      <c r="HWQ1" s="751"/>
      <c r="HWR1" s="751"/>
      <c r="HWS1" s="750" t="s">
        <v>1537</v>
      </c>
      <c r="HWT1" s="751"/>
      <c r="HWU1" s="751"/>
      <c r="HWV1" s="751"/>
      <c r="HWW1" s="751"/>
      <c r="HWX1" s="751"/>
      <c r="HWY1" s="751"/>
      <c r="HWZ1" s="751"/>
      <c r="HXA1" s="750" t="s">
        <v>1537</v>
      </c>
      <c r="HXB1" s="751"/>
      <c r="HXC1" s="751"/>
      <c r="HXD1" s="751"/>
      <c r="HXE1" s="751"/>
      <c r="HXF1" s="751"/>
      <c r="HXG1" s="751"/>
      <c r="HXH1" s="751"/>
      <c r="HXI1" s="750" t="s">
        <v>1537</v>
      </c>
      <c r="HXJ1" s="751"/>
      <c r="HXK1" s="751"/>
      <c r="HXL1" s="751"/>
      <c r="HXM1" s="751"/>
      <c r="HXN1" s="751"/>
      <c r="HXO1" s="751"/>
      <c r="HXP1" s="751"/>
      <c r="HXQ1" s="750" t="s">
        <v>1537</v>
      </c>
      <c r="HXR1" s="751"/>
      <c r="HXS1" s="751"/>
      <c r="HXT1" s="751"/>
      <c r="HXU1" s="751"/>
      <c r="HXV1" s="751"/>
      <c r="HXW1" s="751"/>
      <c r="HXX1" s="751"/>
      <c r="HXY1" s="750" t="s">
        <v>1537</v>
      </c>
      <c r="HXZ1" s="751"/>
      <c r="HYA1" s="751"/>
      <c r="HYB1" s="751"/>
      <c r="HYC1" s="751"/>
      <c r="HYD1" s="751"/>
      <c r="HYE1" s="751"/>
      <c r="HYF1" s="751"/>
      <c r="HYG1" s="750" t="s">
        <v>1537</v>
      </c>
      <c r="HYH1" s="751"/>
      <c r="HYI1" s="751"/>
      <c r="HYJ1" s="751"/>
      <c r="HYK1" s="751"/>
      <c r="HYL1" s="751"/>
      <c r="HYM1" s="751"/>
      <c r="HYN1" s="751"/>
      <c r="HYO1" s="750" t="s">
        <v>1537</v>
      </c>
      <c r="HYP1" s="751"/>
      <c r="HYQ1" s="751"/>
      <c r="HYR1" s="751"/>
      <c r="HYS1" s="751"/>
      <c r="HYT1" s="751"/>
      <c r="HYU1" s="751"/>
      <c r="HYV1" s="751"/>
      <c r="HYW1" s="750" t="s">
        <v>1537</v>
      </c>
      <c r="HYX1" s="751"/>
      <c r="HYY1" s="751"/>
      <c r="HYZ1" s="751"/>
      <c r="HZA1" s="751"/>
      <c r="HZB1" s="751"/>
      <c r="HZC1" s="751"/>
      <c r="HZD1" s="751"/>
      <c r="HZE1" s="750" t="s">
        <v>1537</v>
      </c>
      <c r="HZF1" s="751"/>
      <c r="HZG1" s="751"/>
      <c r="HZH1" s="751"/>
      <c r="HZI1" s="751"/>
      <c r="HZJ1" s="751"/>
      <c r="HZK1" s="751"/>
      <c r="HZL1" s="751"/>
      <c r="HZM1" s="750" t="s">
        <v>1537</v>
      </c>
      <c r="HZN1" s="751"/>
      <c r="HZO1" s="751"/>
      <c r="HZP1" s="751"/>
      <c r="HZQ1" s="751"/>
      <c r="HZR1" s="751"/>
      <c r="HZS1" s="751"/>
      <c r="HZT1" s="751"/>
      <c r="HZU1" s="750" t="s">
        <v>1537</v>
      </c>
      <c r="HZV1" s="751"/>
      <c r="HZW1" s="751"/>
      <c r="HZX1" s="751"/>
      <c r="HZY1" s="751"/>
      <c r="HZZ1" s="751"/>
      <c r="IAA1" s="751"/>
      <c r="IAB1" s="751"/>
      <c r="IAC1" s="750" t="s">
        <v>1537</v>
      </c>
      <c r="IAD1" s="751"/>
      <c r="IAE1" s="751"/>
      <c r="IAF1" s="751"/>
      <c r="IAG1" s="751"/>
      <c r="IAH1" s="751"/>
      <c r="IAI1" s="751"/>
      <c r="IAJ1" s="751"/>
      <c r="IAK1" s="750" t="s">
        <v>1537</v>
      </c>
      <c r="IAL1" s="751"/>
      <c r="IAM1" s="751"/>
      <c r="IAN1" s="751"/>
      <c r="IAO1" s="751"/>
      <c r="IAP1" s="751"/>
      <c r="IAQ1" s="751"/>
      <c r="IAR1" s="751"/>
      <c r="IAS1" s="750" t="s">
        <v>1537</v>
      </c>
      <c r="IAT1" s="751"/>
      <c r="IAU1" s="751"/>
      <c r="IAV1" s="751"/>
      <c r="IAW1" s="751"/>
      <c r="IAX1" s="751"/>
      <c r="IAY1" s="751"/>
      <c r="IAZ1" s="751"/>
      <c r="IBA1" s="750" t="s">
        <v>1537</v>
      </c>
      <c r="IBB1" s="751"/>
      <c r="IBC1" s="751"/>
      <c r="IBD1" s="751"/>
      <c r="IBE1" s="751"/>
      <c r="IBF1" s="751"/>
      <c r="IBG1" s="751"/>
      <c r="IBH1" s="751"/>
      <c r="IBI1" s="750" t="s">
        <v>1537</v>
      </c>
      <c r="IBJ1" s="751"/>
      <c r="IBK1" s="751"/>
      <c r="IBL1" s="751"/>
      <c r="IBM1" s="751"/>
      <c r="IBN1" s="751"/>
      <c r="IBO1" s="751"/>
      <c r="IBP1" s="751"/>
      <c r="IBQ1" s="750" t="s">
        <v>1537</v>
      </c>
      <c r="IBR1" s="751"/>
      <c r="IBS1" s="751"/>
      <c r="IBT1" s="751"/>
      <c r="IBU1" s="751"/>
      <c r="IBV1" s="751"/>
      <c r="IBW1" s="751"/>
      <c r="IBX1" s="751"/>
      <c r="IBY1" s="750" t="s">
        <v>1537</v>
      </c>
      <c r="IBZ1" s="751"/>
      <c r="ICA1" s="751"/>
      <c r="ICB1" s="751"/>
      <c r="ICC1" s="751"/>
      <c r="ICD1" s="751"/>
      <c r="ICE1" s="751"/>
      <c r="ICF1" s="751"/>
      <c r="ICG1" s="750" t="s">
        <v>1537</v>
      </c>
      <c r="ICH1" s="751"/>
      <c r="ICI1" s="751"/>
      <c r="ICJ1" s="751"/>
      <c r="ICK1" s="751"/>
      <c r="ICL1" s="751"/>
      <c r="ICM1" s="751"/>
      <c r="ICN1" s="751"/>
      <c r="ICO1" s="750" t="s">
        <v>1537</v>
      </c>
      <c r="ICP1" s="751"/>
      <c r="ICQ1" s="751"/>
      <c r="ICR1" s="751"/>
      <c r="ICS1" s="751"/>
      <c r="ICT1" s="751"/>
      <c r="ICU1" s="751"/>
      <c r="ICV1" s="751"/>
      <c r="ICW1" s="750" t="s">
        <v>1537</v>
      </c>
      <c r="ICX1" s="751"/>
      <c r="ICY1" s="751"/>
      <c r="ICZ1" s="751"/>
      <c r="IDA1" s="751"/>
      <c r="IDB1" s="751"/>
      <c r="IDC1" s="751"/>
      <c r="IDD1" s="751"/>
      <c r="IDE1" s="750" t="s">
        <v>1537</v>
      </c>
      <c r="IDF1" s="751"/>
      <c r="IDG1" s="751"/>
      <c r="IDH1" s="751"/>
      <c r="IDI1" s="751"/>
      <c r="IDJ1" s="751"/>
      <c r="IDK1" s="751"/>
      <c r="IDL1" s="751"/>
      <c r="IDM1" s="750" t="s">
        <v>1537</v>
      </c>
      <c r="IDN1" s="751"/>
      <c r="IDO1" s="751"/>
      <c r="IDP1" s="751"/>
      <c r="IDQ1" s="751"/>
      <c r="IDR1" s="751"/>
      <c r="IDS1" s="751"/>
      <c r="IDT1" s="751"/>
      <c r="IDU1" s="750" t="s">
        <v>1537</v>
      </c>
      <c r="IDV1" s="751"/>
      <c r="IDW1" s="751"/>
      <c r="IDX1" s="751"/>
      <c r="IDY1" s="751"/>
      <c r="IDZ1" s="751"/>
      <c r="IEA1" s="751"/>
      <c r="IEB1" s="751"/>
      <c r="IEC1" s="750" t="s">
        <v>1537</v>
      </c>
      <c r="IED1" s="751"/>
      <c r="IEE1" s="751"/>
      <c r="IEF1" s="751"/>
      <c r="IEG1" s="751"/>
      <c r="IEH1" s="751"/>
      <c r="IEI1" s="751"/>
      <c r="IEJ1" s="751"/>
      <c r="IEK1" s="750" t="s">
        <v>1537</v>
      </c>
      <c r="IEL1" s="751"/>
      <c r="IEM1" s="751"/>
      <c r="IEN1" s="751"/>
      <c r="IEO1" s="751"/>
      <c r="IEP1" s="751"/>
      <c r="IEQ1" s="751"/>
      <c r="IER1" s="751"/>
      <c r="IES1" s="750" t="s">
        <v>1537</v>
      </c>
      <c r="IET1" s="751"/>
      <c r="IEU1" s="751"/>
      <c r="IEV1" s="751"/>
      <c r="IEW1" s="751"/>
      <c r="IEX1" s="751"/>
      <c r="IEY1" s="751"/>
      <c r="IEZ1" s="751"/>
      <c r="IFA1" s="750" t="s">
        <v>1537</v>
      </c>
      <c r="IFB1" s="751"/>
      <c r="IFC1" s="751"/>
      <c r="IFD1" s="751"/>
      <c r="IFE1" s="751"/>
      <c r="IFF1" s="751"/>
      <c r="IFG1" s="751"/>
      <c r="IFH1" s="751"/>
      <c r="IFI1" s="750" t="s">
        <v>1537</v>
      </c>
      <c r="IFJ1" s="751"/>
      <c r="IFK1" s="751"/>
      <c r="IFL1" s="751"/>
      <c r="IFM1" s="751"/>
      <c r="IFN1" s="751"/>
      <c r="IFO1" s="751"/>
      <c r="IFP1" s="751"/>
      <c r="IFQ1" s="750" t="s">
        <v>1537</v>
      </c>
      <c r="IFR1" s="751"/>
      <c r="IFS1" s="751"/>
      <c r="IFT1" s="751"/>
      <c r="IFU1" s="751"/>
      <c r="IFV1" s="751"/>
      <c r="IFW1" s="751"/>
      <c r="IFX1" s="751"/>
      <c r="IFY1" s="750" t="s">
        <v>1537</v>
      </c>
      <c r="IFZ1" s="751"/>
      <c r="IGA1" s="751"/>
      <c r="IGB1" s="751"/>
      <c r="IGC1" s="751"/>
      <c r="IGD1" s="751"/>
      <c r="IGE1" s="751"/>
      <c r="IGF1" s="751"/>
      <c r="IGG1" s="750" t="s">
        <v>1537</v>
      </c>
      <c r="IGH1" s="751"/>
      <c r="IGI1" s="751"/>
      <c r="IGJ1" s="751"/>
      <c r="IGK1" s="751"/>
      <c r="IGL1" s="751"/>
      <c r="IGM1" s="751"/>
      <c r="IGN1" s="751"/>
      <c r="IGO1" s="750" t="s">
        <v>1537</v>
      </c>
      <c r="IGP1" s="751"/>
      <c r="IGQ1" s="751"/>
      <c r="IGR1" s="751"/>
      <c r="IGS1" s="751"/>
      <c r="IGT1" s="751"/>
      <c r="IGU1" s="751"/>
      <c r="IGV1" s="751"/>
      <c r="IGW1" s="750" t="s">
        <v>1537</v>
      </c>
      <c r="IGX1" s="751"/>
      <c r="IGY1" s="751"/>
      <c r="IGZ1" s="751"/>
      <c r="IHA1" s="751"/>
      <c r="IHB1" s="751"/>
      <c r="IHC1" s="751"/>
      <c r="IHD1" s="751"/>
      <c r="IHE1" s="750" t="s">
        <v>1537</v>
      </c>
      <c r="IHF1" s="751"/>
      <c r="IHG1" s="751"/>
      <c r="IHH1" s="751"/>
      <c r="IHI1" s="751"/>
      <c r="IHJ1" s="751"/>
      <c r="IHK1" s="751"/>
      <c r="IHL1" s="751"/>
      <c r="IHM1" s="750" t="s">
        <v>1537</v>
      </c>
      <c r="IHN1" s="751"/>
      <c r="IHO1" s="751"/>
      <c r="IHP1" s="751"/>
      <c r="IHQ1" s="751"/>
      <c r="IHR1" s="751"/>
      <c r="IHS1" s="751"/>
      <c r="IHT1" s="751"/>
      <c r="IHU1" s="750" t="s">
        <v>1537</v>
      </c>
      <c r="IHV1" s="751"/>
      <c r="IHW1" s="751"/>
      <c r="IHX1" s="751"/>
      <c r="IHY1" s="751"/>
      <c r="IHZ1" s="751"/>
      <c r="IIA1" s="751"/>
      <c r="IIB1" s="751"/>
      <c r="IIC1" s="750" t="s">
        <v>1537</v>
      </c>
      <c r="IID1" s="751"/>
      <c r="IIE1" s="751"/>
      <c r="IIF1" s="751"/>
      <c r="IIG1" s="751"/>
      <c r="IIH1" s="751"/>
      <c r="III1" s="751"/>
      <c r="IIJ1" s="751"/>
      <c r="IIK1" s="750" t="s">
        <v>1537</v>
      </c>
      <c r="IIL1" s="751"/>
      <c r="IIM1" s="751"/>
      <c r="IIN1" s="751"/>
      <c r="IIO1" s="751"/>
      <c r="IIP1" s="751"/>
      <c r="IIQ1" s="751"/>
      <c r="IIR1" s="751"/>
      <c r="IIS1" s="750" t="s">
        <v>1537</v>
      </c>
      <c r="IIT1" s="751"/>
      <c r="IIU1" s="751"/>
      <c r="IIV1" s="751"/>
      <c r="IIW1" s="751"/>
      <c r="IIX1" s="751"/>
      <c r="IIY1" s="751"/>
      <c r="IIZ1" s="751"/>
      <c r="IJA1" s="750" t="s">
        <v>1537</v>
      </c>
      <c r="IJB1" s="751"/>
      <c r="IJC1" s="751"/>
      <c r="IJD1" s="751"/>
      <c r="IJE1" s="751"/>
      <c r="IJF1" s="751"/>
      <c r="IJG1" s="751"/>
      <c r="IJH1" s="751"/>
      <c r="IJI1" s="750" t="s">
        <v>1537</v>
      </c>
      <c r="IJJ1" s="751"/>
      <c r="IJK1" s="751"/>
      <c r="IJL1" s="751"/>
      <c r="IJM1" s="751"/>
      <c r="IJN1" s="751"/>
      <c r="IJO1" s="751"/>
      <c r="IJP1" s="751"/>
      <c r="IJQ1" s="750" t="s">
        <v>1537</v>
      </c>
      <c r="IJR1" s="751"/>
      <c r="IJS1" s="751"/>
      <c r="IJT1" s="751"/>
      <c r="IJU1" s="751"/>
      <c r="IJV1" s="751"/>
      <c r="IJW1" s="751"/>
      <c r="IJX1" s="751"/>
      <c r="IJY1" s="750" t="s">
        <v>1537</v>
      </c>
      <c r="IJZ1" s="751"/>
      <c r="IKA1" s="751"/>
      <c r="IKB1" s="751"/>
      <c r="IKC1" s="751"/>
      <c r="IKD1" s="751"/>
      <c r="IKE1" s="751"/>
      <c r="IKF1" s="751"/>
      <c r="IKG1" s="750" t="s">
        <v>1537</v>
      </c>
      <c r="IKH1" s="751"/>
      <c r="IKI1" s="751"/>
      <c r="IKJ1" s="751"/>
      <c r="IKK1" s="751"/>
      <c r="IKL1" s="751"/>
      <c r="IKM1" s="751"/>
      <c r="IKN1" s="751"/>
      <c r="IKO1" s="750" t="s">
        <v>1537</v>
      </c>
      <c r="IKP1" s="751"/>
      <c r="IKQ1" s="751"/>
      <c r="IKR1" s="751"/>
      <c r="IKS1" s="751"/>
      <c r="IKT1" s="751"/>
      <c r="IKU1" s="751"/>
      <c r="IKV1" s="751"/>
      <c r="IKW1" s="750" t="s">
        <v>1537</v>
      </c>
      <c r="IKX1" s="751"/>
      <c r="IKY1" s="751"/>
      <c r="IKZ1" s="751"/>
      <c r="ILA1" s="751"/>
      <c r="ILB1" s="751"/>
      <c r="ILC1" s="751"/>
      <c r="ILD1" s="751"/>
      <c r="ILE1" s="750" t="s">
        <v>1537</v>
      </c>
      <c r="ILF1" s="751"/>
      <c r="ILG1" s="751"/>
      <c r="ILH1" s="751"/>
      <c r="ILI1" s="751"/>
      <c r="ILJ1" s="751"/>
      <c r="ILK1" s="751"/>
      <c r="ILL1" s="751"/>
      <c r="ILM1" s="750" t="s">
        <v>1537</v>
      </c>
      <c r="ILN1" s="751"/>
      <c r="ILO1" s="751"/>
      <c r="ILP1" s="751"/>
      <c r="ILQ1" s="751"/>
      <c r="ILR1" s="751"/>
      <c r="ILS1" s="751"/>
      <c r="ILT1" s="751"/>
      <c r="ILU1" s="750" t="s">
        <v>1537</v>
      </c>
      <c r="ILV1" s="751"/>
      <c r="ILW1" s="751"/>
      <c r="ILX1" s="751"/>
      <c r="ILY1" s="751"/>
      <c r="ILZ1" s="751"/>
      <c r="IMA1" s="751"/>
      <c r="IMB1" s="751"/>
      <c r="IMC1" s="750" t="s">
        <v>1537</v>
      </c>
      <c r="IMD1" s="751"/>
      <c r="IME1" s="751"/>
      <c r="IMF1" s="751"/>
      <c r="IMG1" s="751"/>
      <c r="IMH1" s="751"/>
      <c r="IMI1" s="751"/>
      <c r="IMJ1" s="751"/>
      <c r="IMK1" s="750" t="s">
        <v>1537</v>
      </c>
      <c r="IML1" s="751"/>
      <c r="IMM1" s="751"/>
      <c r="IMN1" s="751"/>
      <c r="IMO1" s="751"/>
      <c r="IMP1" s="751"/>
      <c r="IMQ1" s="751"/>
      <c r="IMR1" s="751"/>
      <c r="IMS1" s="750" t="s">
        <v>1537</v>
      </c>
      <c r="IMT1" s="751"/>
      <c r="IMU1" s="751"/>
      <c r="IMV1" s="751"/>
      <c r="IMW1" s="751"/>
      <c r="IMX1" s="751"/>
      <c r="IMY1" s="751"/>
      <c r="IMZ1" s="751"/>
      <c r="INA1" s="750" t="s">
        <v>1537</v>
      </c>
      <c r="INB1" s="751"/>
      <c r="INC1" s="751"/>
      <c r="IND1" s="751"/>
      <c r="INE1" s="751"/>
      <c r="INF1" s="751"/>
      <c r="ING1" s="751"/>
      <c r="INH1" s="751"/>
      <c r="INI1" s="750" t="s">
        <v>1537</v>
      </c>
      <c r="INJ1" s="751"/>
      <c r="INK1" s="751"/>
      <c r="INL1" s="751"/>
      <c r="INM1" s="751"/>
      <c r="INN1" s="751"/>
      <c r="INO1" s="751"/>
      <c r="INP1" s="751"/>
      <c r="INQ1" s="750" t="s">
        <v>1537</v>
      </c>
      <c r="INR1" s="751"/>
      <c r="INS1" s="751"/>
      <c r="INT1" s="751"/>
      <c r="INU1" s="751"/>
      <c r="INV1" s="751"/>
      <c r="INW1" s="751"/>
      <c r="INX1" s="751"/>
      <c r="INY1" s="750" t="s">
        <v>1537</v>
      </c>
      <c r="INZ1" s="751"/>
      <c r="IOA1" s="751"/>
      <c r="IOB1" s="751"/>
      <c r="IOC1" s="751"/>
      <c r="IOD1" s="751"/>
      <c r="IOE1" s="751"/>
      <c r="IOF1" s="751"/>
      <c r="IOG1" s="750" t="s">
        <v>1537</v>
      </c>
      <c r="IOH1" s="751"/>
      <c r="IOI1" s="751"/>
      <c r="IOJ1" s="751"/>
      <c r="IOK1" s="751"/>
      <c r="IOL1" s="751"/>
      <c r="IOM1" s="751"/>
      <c r="ION1" s="751"/>
      <c r="IOO1" s="750" t="s">
        <v>1537</v>
      </c>
      <c r="IOP1" s="751"/>
      <c r="IOQ1" s="751"/>
      <c r="IOR1" s="751"/>
      <c r="IOS1" s="751"/>
      <c r="IOT1" s="751"/>
      <c r="IOU1" s="751"/>
      <c r="IOV1" s="751"/>
      <c r="IOW1" s="750" t="s">
        <v>1537</v>
      </c>
      <c r="IOX1" s="751"/>
      <c r="IOY1" s="751"/>
      <c r="IOZ1" s="751"/>
      <c r="IPA1" s="751"/>
      <c r="IPB1" s="751"/>
      <c r="IPC1" s="751"/>
      <c r="IPD1" s="751"/>
      <c r="IPE1" s="750" t="s">
        <v>1537</v>
      </c>
      <c r="IPF1" s="751"/>
      <c r="IPG1" s="751"/>
      <c r="IPH1" s="751"/>
      <c r="IPI1" s="751"/>
      <c r="IPJ1" s="751"/>
      <c r="IPK1" s="751"/>
      <c r="IPL1" s="751"/>
      <c r="IPM1" s="750" t="s">
        <v>1537</v>
      </c>
      <c r="IPN1" s="751"/>
      <c r="IPO1" s="751"/>
      <c r="IPP1" s="751"/>
      <c r="IPQ1" s="751"/>
      <c r="IPR1" s="751"/>
      <c r="IPS1" s="751"/>
      <c r="IPT1" s="751"/>
      <c r="IPU1" s="750" t="s">
        <v>1537</v>
      </c>
      <c r="IPV1" s="751"/>
      <c r="IPW1" s="751"/>
      <c r="IPX1" s="751"/>
      <c r="IPY1" s="751"/>
      <c r="IPZ1" s="751"/>
      <c r="IQA1" s="751"/>
      <c r="IQB1" s="751"/>
      <c r="IQC1" s="750" t="s">
        <v>1537</v>
      </c>
      <c r="IQD1" s="751"/>
      <c r="IQE1" s="751"/>
      <c r="IQF1" s="751"/>
      <c r="IQG1" s="751"/>
      <c r="IQH1" s="751"/>
      <c r="IQI1" s="751"/>
      <c r="IQJ1" s="751"/>
      <c r="IQK1" s="750" t="s">
        <v>1537</v>
      </c>
      <c r="IQL1" s="751"/>
      <c r="IQM1" s="751"/>
      <c r="IQN1" s="751"/>
      <c r="IQO1" s="751"/>
      <c r="IQP1" s="751"/>
      <c r="IQQ1" s="751"/>
      <c r="IQR1" s="751"/>
      <c r="IQS1" s="750" t="s">
        <v>1537</v>
      </c>
      <c r="IQT1" s="751"/>
      <c r="IQU1" s="751"/>
      <c r="IQV1" s="751"/>
      <c r="IQW1" s="751"/>
      <c r="IQX1" s="751"/>
      <c r="IQY1" s="751"/>
      <c r="IQZ1" s="751"/>
      <c r="IRA1" s="750" t="s">
        <v>1537</v>
      </c>
      <c r="IRB1" s="751"/>
      <c r="IRC1" s="751"/>
      <c r="IRD1" s="751"/>
      <c r="IRE1" s="751"/>
      <c r="IRF1" s="751"/>
      <c r="IRG1" s="751"/>
      <c r="IRH1" s="751"/>
      <c r="IRI1" s="750" t="s">
        <v>1537</v>
      </c>
      <c r="IRJ1" s="751"/>
      <c r="IRK1" s="751"/>
      <c r="IRL1" s="751"/>
      <c r="IRM1" s="751"/>
      <c r="IRN1" s="751"/>
      <c r="IRO1" s="751"/>
      <c r="IRP1" s="751"/>
      <c r="IRQ1" s="750" t="s">
        <v>1537</v>
      </c>
      <c r="IRR1" s="751"/>
      <c r="IRS1" s="751"/>
      <c r="IRT1" s="751"/>
      <c r="IRU1" s="751"/>
      <c r="IRV1" s="751"/>
      <c r="IRW1" s="751"/>
      <c r="IRX1" s="751"/>
      <c r="IRY1" s="750" t="s">
        <v>1537</v>
      </c>
      <c r="IRZ1" s="751"/>
      <c r="ISA1" s="751"/>
      <c r="ISB1" s="751"/>
      <c r="ISC1" s="751"/>
      <c r="ISD1" s="751"/>
      <c r="ISE1" s="751"/>
      <c r="ISF1" s="751"/>
      <c r="ISG1" s="750" t="s">
        <v>1537</v>
      </c>
      <c r="ISH1" s="751"/>
      <c r="ISI1" s="751"/>
      <c r="ISJ1" s="751"/>
      <c r="ISK1" s="751"/>
      <c r="ISL1" s="751"/>
      <c r="ISM1" s="751"/>
      <c r="ISN1" s="751"/>
      <c r="ISO1" s="750" t="s">
        <v>1537</v>
      </c>
      <c r="ISP1" s="751"/>
      <c r="ISQ1" s="751"/>
      <c r="ISR1" s="751"/>
      <c r="ISS1" s="751"/>
      <c r="IST1" s="751"/>
      <c r="ISU1" s="751"/>
      <c r="ISV1" s="751"/>
      <c r="ISW1" s="750" t="s">
        <v>1537</v>
      </c>
      <c r="ISX1" s="751"/>
      <c r="ISY1" s="751"/>
      <c r="ISZ1" s="751"/>
      <c r="ITA1" s="751"/>
      <c r="ITB1" s="751"/>
      <c r="ITC1" s="751"/>
      <c r="ITD1" s="751"/>
      <c r="ITE1" s="750" t="s">
        <v>1537</v>
      </c>
      <c r="ITF1" s="751"/>
      <c r="ITG1" s="751"/>
      <c r="ITH1" s="751"/>
      <c r="ITI1" s="751"/>
      <c r="ITJ1" s="751"/>
      <c r="ITK1" s="751"/>
      <c r="ITL1" s="751"/>
      <c r="ITM1" s="750" t="s">
        <v>1537</v>
      </c>
      <c r="ITN1" s="751"/>
      <c r="ITO1" s="751"/>
      <c r="ITP1" s="751"/>
      <c r="ITQ1" s="751"/>
      <c r="ITR1" s="751"/>
      <c r="ITS1" s="751"/>
      <c r="ITT1" s="751"/>
      <c r="ITU1" s="750" t="s">
        <v>1537</v>
      </c>
      <c r="ITV1" s="751"/>
      <c r="ITW1" s="751"/>
      <c r="ITX1" s="751"/>
      <c r="ITY1" s="751"/>
      <c r="ITZ1" s="751"/>
      <c r="IUA1" s="751"/>
      <c r="IUB1" s="751"/>
      <c r="IUC1" s="750" t="s">
        <v>1537</v>
      </c>
      <c r="IUD1" s="751"/>
      <c r="IUE1" s="751"/>
      <c r="IUF1" s="751"/>
      <c r="IUG1" s="751"/>
      <c r="IUH1" s="751"/>
      <c r="IUI1" s="751"/>
      <c r="IUJ1" s="751"/>
      <c r="IUK1" s="750" t="s">
        <v>1537</v>
      </c>
      <c r="IUL1" s="751"/>
      <c r="IUM1" s="751"/>
      <c r="IUN1" s="751"/>
      <c r="IUO1" s="751"/>
      <c r="IUP1" s="751"/>
      <c r="IUQ1" s="751"/>
      <c r="IUR1" s="751"/>
      <c r="IUS1" s="750" t="s">
        <v>1537</v>
      </c>
      <c r="IUT1" s="751"/>
      <c r="IUU1" s="751"/>
      <c r="IUV1" s="751"/>
      <c r="IUW1" s="751"/>
      <c r="IUX1" s="751"/>
      <c r="IUY1" s="751"/>
      <c r="IUZ1" s="751"/>
      <c r="IVA1" s="750" t="s">
        <v>1537</v>
      </c>
      <c r="IVB1" s="751"/>
      <c r="IVC1" s="751"/>
      <c r="IVD1" s="751"/>
      <c r="IVE1" s="751"/>
      <c r="IVF1" s="751"/>
      <c r="IVG1" s="751"/>
      <c r="IVH1" s="751"/>
      <c r="IVI1" s="750" t="s">
        <v>1537</v>
      </c>
      <c r="IVJ1" s="751"/>
      <c r="IVK1" s="751"/>
      <c r="IVL1" s="751"/>
      <c r="IVM1" s="751"/>
      <c r="IVN1" s="751"/>
      <c r="IVO1" s="751"/>
      <c r="IVP1" s="751"/>
      <c r="IVQ1" s="750" t="s">
        <v>1537</v>
      </c>
      <c r="IVR1" s="751"/>
      <c r="IVS1" s="751"/>
      <c r="IVT1" s="751"/>
      <c r="IVU1" s="751"/>
      <c r="IVV1" s="751"/>
      <c r="IVW1" s="751"/>
      <c r="IVX1" s="751"/>
      <c r="IVY1" s="750" t="s">
        <v>1537</v>
      </c>
      <c r="IVZ1" s="751"/>
      <c r="IWA1" s="751"/>
      <c r="IWB1" s="751"/>
      <c r="IWC1" s="751"/>
      <c r="IWD1" s="751"/>
      <c r="IWE1" s="751"/>
      <c r="IWF1" s="751"/>
      <c r="IWG1" s="750" t="s">
        <v>1537</v>
      </c>
      <c r="IWH1" s="751"/>
      <c r="IWI1" s="751"/>
      <c r="IWJ1" s="751"/>
      <c r="IWK1" s="751"/>
      <c r="IWL1" s="751"/>
      <c r="IWM1" s="751"/>
      <c r="IWN1" s="751"/>
      <c r="IWO1" s="750" t="s">
        <v>1537</v>
      </c>
      <c r="IWP1" s="751"/>
      <c r="IWQ1" s="751"/>
      <c r="IWR1" s="751"/>
      <c r="IWS1" s="751"/>
      <c r="IWT1" s="751"/>
      <c r="IWU1" s="751"/>
      <c r="IWV1" s="751"/>
      <c r="IWW1" s="750" t="s">
        <v>1537</v>
      </c>
      <c r="IWX1" s="751"/>
      <c r="IWY1" s="751"/>
      <c r="IWZ1" s="751"/>
      <c r="IXA1" s="751"/>
      <c r="IXB1" s="751"/>
      <c r="IXC1" s="751"/>
      <c r="IXD1" s="751"/>
      <c r="IXE1" s="750" t="s">
        <v>1537</v>
      </c>
      <c r="IXF1" s="751"/>
      <c r="IXG1" s="751"/>
      <c r="IXH1" s="751"/>
      <c r="IXI1" s="751"/>
      <c r="IXJ1" s="751"/>
      <c r="IXK1" s="751"/>
      <c r="IXL1" s="751"/>
      <c r="IXM1" s="750" t="s">
        <v>1537</v>
      </c>
      <c r="IXN1" s="751"/>
      <c r="IXO1" s="751"/>
      <c r="IXP1" s="751"/>
      <c r="IXQ1" s="751"/>
      <c r="IXR1" s="751"/>
      <c r="IXS1" s="751"/>
      <c r="IXT1" s="751"/>
      <c r="IXU1" s="750" t="s">
        <v>1537</v>
      </c>
      <c r="IXV1" s="751"/>
      <c r="IXW1" s="751"/>
      <c r="IXX1" s="751"/>
      <c r="IXY1" s="751"/>
      <c r="IXZ1" s="751"/>
      <c r="IYA1" s="751"/>
      <c r="IYB1" s="751"/>
      <c r="IYC1" s="750" t="s">
        <v>1537</v>
      </c>
      <c r="IYD1" s="751"/>
      <c r="IYE1" s="751"/>
      <c r="IYF1" s="751"/>
      <c r="IYG1" s="751"/>
      <c r="IYH1" s="751"/>
      <c r="IYI1" s="751"/>
      <c r="IYJ1" s="751"/>
      <c r="IYK1" s="750" t="s">
        <v>1537</v>
      </c>
      <c r="IYL1" s="751"/>
      <c r="IYM1" s="751"/>
      <c r="IYN1" s="751"/>
      <c r="IYO1" s="751"/>
      <c r="IYP1" s="751"/>
      <c r="IYQ1" s="751"/>
      <c r="IYR1" s="751"/>
      <c r="IYS1" s="750" t="s">
        <v>1537</v>
      </c>
      <c r="IYT1" s="751"/>
      <c r="IYU1" s="751"/>
      <c r="IYV1" s="751"/>
      <c r="IYW1" s="751"/>
      <c r="IYX1" s="751"/>
      <c r="IYY1" s="751"/>
      <c r="IYZ1" s="751"/>
      <c r="IZA1" s="750" t="s">
        <v>1537</v>
      </c>
      <c r="IZB1" s="751"/>
      <c r="IZC1" s="751"/>
      <c r="IZD1" s="751"/>
      <c r="IZE1" s="751"/>
      <c r="IZF1" s="751"/>
      <c r="IZG1" s="751"/>
      <c r="IZH1" s="751"/>
      <c r="IZI1" s="750" t="s">
        <v>1537</v>
      </c>
      <c r="IZJ1" s="751"/>
      <c r="IZK1" s="751"/>
      <c r="IZL1" s="751"/>
      <c r="IZM1" s="751"/>
      <c r="IZN1" s="751"/>
      <c r="IZO1" s="751"/>
      <c r="IZP1" s="751"/>
      <c r="IZQ1" s="750" t="s">
        <v>1537</v>
      </c>
      <c r="IZR1" s="751"/>
      <c r="IZS1" s="751"/>
      <c r="IZT1" s="751"/>
      <c r="IZU1" s="751"/>
      <c r="IZV1" s="751"/>
      <c r="IZW1" s="751"/>
      <c r="IZX1" s="751"/>
      <c r="IZY1" s="750" t="s">
        <v>1537</v>
      </c>
      <c r="IZZ1" s="751"/>
      <c r="JAA1" s="751"/>
      <c r="JAB1" s="751"/>
      <c r="JAC1" s="751"/>
      <c r="JAD1" s="751"/>
      <c r="JAE1" s="751"/>
      <c r="JAF1" s="751"/>
      <c r="JAG1" s="750" t="s">
        <v>1537</v>
      </c>
      <c r="JAH1" s="751"/>
      <c r="JAI1" s="751"/>
      <c r="JAJ1" s="751"/>
      <c r="JAK1" s="751"/>
      <c r="JAL1" s="751"/>
      <c r="JAM1" s="751"/>
      <c r="JAN1" s="751"/>
      <c r="JAO1" s="750" t="s">
        <v>1537</v>
      </c>
      <c r="JAP1" s="751"/>
      <c r="JAQ1" s="751"/>
      <c r="JAR1" s="751"/>
      <c r="JAS1" s="751"/>
      <c r="JAT1" s="751"/>
      <c r="JAU1" s="751"/>
      <c r="JAV1" s="751"/>
      <c r="JAW1" s="750" t="s">
        <v>1537</v>
      </c>
      <c r="JAX1" s="751"/>
      <c r="JAY1" s="751"/>
      <c r="JAZ1" s="751"/>
      <c r="JBA1" s="751"/>
      <c r="JBB1" s="751"/>
      <c r="JBC1" s="751"/>
      <c r="JBD1" s="751"/>
      <c r="JBE1" s="750" t="s">
        <v>1537</v>
      </c>
      <c r="JBF1" s="751"/>
      <c r="JBG1" s="751"/>
      <c r="JBH1" s="751"/>
      <c r="JBI1" s="751"/>
      <c r="JBJ1" s="751"/>
      <c r="JBK1" s="751"/>
      <c r="JBL1" s="751"/>
      <c r="JBM1" s="750" t="s">
        <v>1537</v>
      </c>
      <c r="JBN1" s="751"/>
      <c r="JBO1" s="751"/>
      <c r="JBP1" s="751"/>
      <c r="JBQ1" s="751"/>
      <c r="JBR1" s="751"/>
      <c r="JBS1" s="751"/>
      <c r="JBT1" s="751"/>
      <c r="JBU1" s="750" t="s">
        <v>1537</v>
      </c>
      <c r="JBV1" s="751"/>
      <c r="JBW1" s="751"/>
      <c r="JBX1" s="751"/>
      <c r="JBY1" s="751"/>
      <c r="JBZ1" s="751"/>
      <c r="JCA1" s="751"/>
      <c r="JCB1" s="751"/>
      <c r="JCC1" s="750" t="s">
        <v>1537</v>
      </c>
      <c r="JCD1" s="751"/>
      <c r="JCE1" s="751"/>
      <c r="JCF1" s="751"/>
      <c r="JCG1" s="751"/>
      <c r="JCH1" s="751"/>
      <c r="JCI1" s="751"/>
      <c r="JCJ1" s="751"/>
      <c r="JCK1" s="750" t="s">
        <v>1537</v>
      </c>
      <c r="JCL1" s="751"/>
      <c r="JCM1" s="751"/>
      <c r="JCN1" s="751"/>
      <c r="JCO1" s="751"/>
      <c r="JCP1" s="751"/>
      <c r="JCQ1" s="751"/>
      <c r="JCR1" s="751"/>
      <c r="JCS1" s="750" t="s">
        <v>1537</v>
      </c>
      <c r="JCT1" s="751"/>
      <c r="JCU1" s="751"/>
      <c r="JCV1" s="751"/>
      <c r="JCW1" s="751"/>
      <c r="JCX1" s="751"/>
      <c r="JCY1" s="751"/>
      <c r="JCZ1" s="751"/>
      <c r="JDA1" s="750" t="s">
        <v>1537</v>
      </c>
      <c r="JDB1" s="751"/>
      <c r="JDC1" s="751"/>
      <c r="JDD1" s="751"/>
      <c r="JDE1" s="751"/>
      <c r="JDF1" s="751"/>
      <c r="JDG1" s="751"/>
      <c r="JDH1" s="751"/>
      <c r="JDI1" s="750" t="s">
        <v>1537</v>
      </c>
      <c r="JDJ1" s="751"/>
      <c r="JDK1" s="751"/>
      <c r="JDL1" s="751"/>
      <c r="JDM1" s="751"/>
      <c r="JDN1" s="751"/>
      <c r="JDO1" s="751"/>
      <c r="JDP1" s="751"/>
      <c r="JDQ1" s="750" t="s">
        <v>1537</v>
      </c>
      <c r="JDR1" s="751"/>
      <c r="JDS1" s="751"/>
      <c r="JDT1" s="751"/>
      <c r="JDU1" s="751"/>
      <c r="JDV1" s="751"/>
      <c r="JDW1" s="751"/>
      <c r="JDX1" s="751"/>
      <c r="JDY1" s="750" t="s">
        <v>1537</v>
      </c>
      <c r="JDZ1" s="751"/>
      <c r="JEA1" s="751"/>
      <c r="JEB1" s="751"/>
      <c r="JEC1" s="751"/>
      <c r="JED1" s="751"/>
      <c r="JEE1" s="751"/>
      <c r="JEF1" s="751"/>
      <c r="JEG1" s="750" t="s">
        <v>1537</v>
      </c>
      <c r="JEH1" s="751"/>
      <c r="JEI1" s="751"/>
      <c r="JEJ1" s="751"/>
      <c r="JEK1" s="751"/>
      <c r="JEL1" s="751"/>
      <c r="JEM1" s="751"/>
      <c r="JEN1" s="751"/>
      <c r="JEO1" s="750" t="s">
        <v>1537</v>
      </c>
      <c r="JEP1" s="751"/>
      <c r="JEQ1" s="751"/>
      <c r="JER1" s="751"/>
      <c r="JES1" s="751"/>
      <c r="JET1" s="751"/>
      <c r="JEU1" s="751"/>
      <c r="JEV1" s="751"/>
      <c r="JEW1" s="750" t="s">
        <v>1537</v>
      </c>
      <c r="JEX1" s="751"/>
      <c r="JEY1" s="751"/>
      <c r="JEZ1" s="751"/>
      <c r="JFA1" s="751"/>
      <c r="JFB1" s="751"/>
      <c r="JFC1" s="751"/>
      <c r="JFD1" s="751"/>
      <c r="JFE1" s="750" t="s">
        <v>1537</v>
      </c>
      <c r="JFF1" s="751"/>
      <c r="JFG1" s="751"/>
      <c r="JFH1" s="751"/>
      <c r="JFI1" s="751"/>
      <c r="JFJ1" s="751"/>
      <c r="JFK1" s="751"/>
      <c r="JFL1" s="751"/>
      <c r="JFM1" s="750" t="s">
        <v>1537</v>
      </c>
      <c r="JFN1" s="751"/>
      <c r="JFO1" s="751"/>
      <c r="JFP1" s="751"/>
      <c r="JFQ1" s="751"/>
      <c r="JFR1" s="751"/>
      <c r="JFS1" s="751"/>
      <c r="JFT1" s="751"/>
      <c r="JFU1" s="750" t="s">
        <v>1537</v>
      </c>
      <c r="JFV1" s="751"/>
      <c r="JFW1" s="751"/>
      <c r="JFX1" s="751"/>
      <c r="JFY1" s="751"/>
      <c r="JFZ1" s="751"/>
      <c r="JGA1" s="751"/>
      <c r="JGB1" s="751"/>
      <c r="JGC1" s="750" t="s">
        <v>1537</v>
      </c>
      <c r="JGD1" s="751"/>
      <c r="JGE1" s="751"/>
      <c r="JGF1" s="751"/>
      <c r="JGG1" s="751"/>
      <c r="JGH1" s="751"/>
      <c r="JGI1" s="751"/>
      <c r="JGJ1" s="751"/>
      <c r="JGK1" s="750" t="s">
        <v>1537</v>
      </c>
      <c r="JGL1" s="751"/>
      <c r="JGM1" s="751"/>
      <c r="JGN1" s="751"/>
      <c r="JGO1" s="751"/>
      <c r="JGP1" s="751"/>
      <c r="JGQ1" s="751"/>
      <c r="JGR1" s="751"/>
      <c r="JGS1" s="750" t="s">
        <v>1537</v>
      </c>
      <c r="JGT1" s="751"/>
      <c r="JGU1" s="751"/>
      <c r="JGV1" s="751"/>
      <c r="JGW1" s="751"/>
      <c r="JGX1" s="751"/>
      <c r="JGY1" s="751"/>
      <c r="JGZ1" s="751"/>
      <c r="JHA1" s="750" t="s">
        <v>1537</v>
      </c>
      <c r="JHB1" s="751"/>
      <c r="JHC1" s="751"/>
      <c r="JHD1" s="751"/>
      <c r="JHE1" s="751"/>
      <c r="JHF1" s="751"/>
      <c r="JHG1" s="751"/>
      <c r="JHH1" s="751"/>
      <c r="JHI1" s="750" t="s">
        <v>1537</v>
      </c>
      <c r="JHJ1" s="751"/>
      <c r="JHK1" s="751"/>
      <c r="JHL1" s="751"/>
      <c r="JHM1" s="751"/>
      <c r="JHN1" s="751"/>
      <c r="JHO1" s="751"/>
      <c r="JHP1" s="751"/>
      <c r="JHQ1" s="750" t="s">
        <v>1537</v>
      </c>
      <c r="JHR1" s="751"/>
      <c r="JHS1" s="751"/>
      <c r="JHT1" s="751"/>
      <c r="JHU1" s="751"/>
      <c r="JHV1" s="751"/>
      <c r="JHW1" s="751"/>
      <c r="JHX1" s="751"/>
      <c r="JHY1" s="750" t="s">
        <v>1537</v>
      </c>
      <c r="JHZ1" s="751"/>
      <c r="JIA1" s="751"/>
      <c r="JIB1" s="751"/>
      <c r="JIC1" s="751"/>
      <c r="JID1" s="751"/>
      <c r="JIE1" s="751"/>
      <c r="JIF1" s="751"/>
      <c r="JIG1" s="750" t="s">
        <v>1537</v>
      </c>
      <c r="JIH1" s="751"/>
      <c r="JII1" s="751"/>
      <c r="JIJ1" s="751"/>
      <c r="JIK1" s="751"/>
      <c r="JIL1" s="751"/>
      <c r="JIM1" s="751"/>
      <c r="JIN1" s="751"/>
      <c r="JIO1" s="750" t="s">
        <v>1537</v>
      </c>
      <c r="JIP1" s="751"/>
      <c r="JIQ1" s="751"/>
      <c r="JIR1" s="751"/>
      <c r="JIS1" s="751"/>
      <c r="JIT1" s="751"/>
      <c r="JIU1" s="751"/>
      <c r="JIV1" s="751"/>
      <c r="JIW1" s="750" t="s">
        <v>1537</v>
      </c>
      <c r="JIX1" s="751"/>
      <c r="JIY1" s="751"/>
      <c r="JIZ1" s="751"/>
      <c r="JJA1" s="751"/>
      <c r="JJB1" s="751"/>
      <c r="JJC1" s="751"/>
      <c r="JJD1" s="751"/>
      <c r="JJE1" s="750" t="s">
        <v>1537</v>
      </c>
      <c r="JJF1" s="751"/>
      <c r="JJG1" s="751"/>
      <c r="JJH1" s="751"/>
      <c r="JJI1" s="751"/>
      <c r="JJJ1" s="751"/>
      <c r="JJK1" s="751"/>
      <c r="JJL1" s="751"/>
      <c r="JJM1" s="750" t="s">
        <v>1537</v>
      </c>
      <c r="JJN1" s="751"/>
      <c r="JJO1" s="751"/>
      <c r="JJP1" s="751"/>
      <c r="JJQ1" s="751"/>
      <c r="JJR1" s="751"/>
      <c r="JJS1" s="751"/>
      <c r="JJT1" s="751"/>
      <c r="JJU1" s="750" t="s">
        <v>1537</v>
      </c>
      <c r="JJV1" s="751"/>
      <c r="JJW1" s="751"/>
      <c r="JJX1" s="751"/>
      <c r="JJY1" s="751"/>
      <c r="JJZ1" s="751"/>
      <c r="JKA1" s="751"/>
      <c r="JKB1" s="751"/>
      <c r="JKC1" s="750" t="s">
        <v>1537</v>
      </c>
      <c r="JKD1" s="751"/>
      <c r="JKE1" s="751"/>
      <c r="JKF1" s="751"/>
      <c r="JKG1" s="751"/>
      <c r="JKH1" s="751"/>
      <c r="JKI1" s="751"/>
      <c r="JKJ1" s="751"/>
      <c r="JKK1" s="750" t="s">
        <v>1537</v>
      </c>
      <c r="JKL1" s="751"/>
      <c r="JKM1" s="751"/>
      <c r="JKN1" s="751"/>
      <c r="JKO1" s="751"/>
      <c r="JKP1" s="751"/>
      <c r="JKQ1" s="751"/>
      <c r="JKR1" s="751"/>
      <c r="JKS1" s="750" t="s">
        <v>1537</v>
      </c>
      <c r="JKT1" s="751"/>
      <c r="JKU1" s="751"/>
      <c r="JKV1" s="751"/>
      <c r="JKW1" s="751"/>
      <c r="JKX1" s="751"/>
      <c r="JKY1" s="751"/>
      <c r="JKZ1" s="751"/>
      <c r="JLA1" s="750" t="s">
        <v>1537</v>
      </c>
      <c r="JLB1" s="751"/>
      <c r="JLC1" s="751"/>
      <c r="JLD1" s="751"/>
      <c r="JLE1" s="751"/>
      <c r="JLF1" s="751"/>
      <c r="JLG1" s="751"/>
      <c r="JLH1" s="751"/>
      <c r="JLI1" s="750" t="s">
        <v>1537</v>
      </c>
      <c r="JLJ1" s="751"/>
      <c r="JLK1" s="751"/>
      <c r="JLL1" s="751"/>
      <c r="JLM1" s="751"/>
      <c r="JLN1" s="751"/>
      <c r="JLO1" s="751"/>
      <c r="JLP1" s="751"/>
      <c r="JLQ1" s="750" t="s">
        <v>1537</v>
      </c>
      <c r="JLR1" s="751"/>
      <c r="JLS1" s="751"/>
      <c r="JLT1" s="751"/>
      <c r="JLU1" s="751"/>
      <c r="JLV1" s="751"/>
      <c r="JLW1" s="751"/>
      <c r="JLX1" s="751"/>
      <c r="JLY1" s="750" t="s">
        <v>1537</v>
      </c>
      <c r="JLZ1" s="751"/>
      <c r="JMA1" s="751"/>
      <c r="JMB1" s="751"/>
      <c r="JMC1" s="751"/>
      <c r="JMD1" s="751"/>
      <c r="JME1" s="751"/>
      <c r="JMF1" s="751"/>
      <c r="JMG1" s="750" t="s">
        <v>1537</v>
      </c>
      <c r="JMH1" s="751"/>
      <c r="JMI1" s="751"/>
      <c r="JMJ1" s="751"/>
      <c r="JMK1" s="751"/>
      <c r="JML1" s="751"/>
      <c r="JMM1" s="751"/>
      <c r="JMN1" s="751"/>
      <c r="JMO1" s="750" t="s">
        <v>1537</v>
      </c>
      <c r="JMP1" s="751"/>
      <c r="JMQ1" s="751"/>
      <c r="JMR1" s="751"/>
      <c r="JMS1" s="751"/>
      <c r="JMT1" s="751"/>
      <c r="JMU1" s="751"/>
      <c r="JMV1" s="751"/>
      <c r="JMW1" s="750" t="s">
        <v>1537</v>
      </c>
      <c r="JMX1" s="751"/>
      <c r="JMY1" s="751"/>
      <c r="JMZ1" s="751"/>
      <c r="JNA1" s="751"/>
      <c r="JNB1" s="751"/>
      <c r="JNC1" s="751"/>
      <c r="JND1" s="751"/>
      <c r="JNE1" s="750" t="s">
        <v>1537</v>
      </c>
      <c r="JNF1" s="751"/>
      <c r="JNG1" s="751"/>
      <c r="JNH1" s="751"/>
      <c r="JNI1" s="751"/>
      <c r="JNJ1" s="751"/>
      <c r="JNK1" s="751"/>
      <c r="JNL1" s="751"/>
      <c r="JNM1" s="750" t="s">
        <v>1537</v>
      </c>
      <c r="JNN1" s="751"/>
      <c r="JNO1" s="751"/>
      <c r="JNP1" s="751"/>
      <c r="JNQ1" s="751"/>
      <c r="JNR1" s="751"/>
      <c r="JNS1" s="751"/>
      <c r="JNT1" s="751"/>
      <c r="JNU1" s="750" t="s">
        <v>1537</v>
      </c>
      <c r="JNV1" s="751"/>
      <c r="JNW1" s="751"/>
      <c r="JNX1" s="751"/>
      <c r="JNY1" s="751"/>
      <c r="JNZ1" s="751"/>
      <c r="JOA1" s="751"/>
      <c r="JOB1" s="751"/>
      <c r="JOC1" s="750" t="s">
        <v>1537</v>
      </c>
      <c r="JOD1" s="751"/>
      <c r="JOE1" s="751"/>
      <c r="JOF1" s="751"/>
      <c r="JOG1" s="751"/>
      <c r="JOH1" s="751"/>
      <c r="JOI1" s="751"/>
      <c r="JOJ1" s="751"/>
      <c r="JOK1" s="750" t="s">
        <v>1537</v>
      </c>
      <c r="JOL1" s="751"/>
      <c r="JOM1" s="751"/>
      <c r="JON1" s="751"/>
      <c r="JOO1" s="751"/>
      <c r="JOP1" s="751"/>
      <c r="JOQ1" s="751"/>
      <c r="JOR1" s="751"/>
      <c r="JOS1" s="750" t="s">
        <v>1537</v>
      </c>
      <c r="JOT1" s="751"/>
      <c r="JOU1" s="751"/>
      <c r="JOV1" s="751"/>
      <c r="JOW1" s="751"/>
      <c r="JOX1" s="751"/>
      <c r="JOY1" s="751"/>
      <c r="JOZ1" s="751"/>
      <c r="JPA1" s="750" t="s">
        <v>1537</v>
      </c>
      <c r="JPB1" s="751"/>
      <c r="JPC1" s="751"/>
      <c r="JPD1" s="751"/>
      <c r="JPE1" s="751"/>
      <c r="JPF1" s="751"/>
      <c r="JPG1" s="751"/>
      <c r="JPH1" s="751"/>
      <c r="JPI1" s="750" t="s">
        <v>1537</v>
      </c>
      <c r="JPJ1" s="751"/>
      <c r="JPK1" s="751"/>
      <c r="JPL1" s="751"/>
      <c r="JPM1" s="751"/>
      <c r="JPN1" s="751"/>
      <c r="JPO1" s="751"/>
      <c r="JPP1" s="751"/>
      <c r="JPQ1" s="750" t="s">
        <v>1537</v>
      </c>
      <c r="JPR1" s="751"/>
      <c r="JPS1" s="751"/>
      <c r="JPT1" s="751"/>
      <c r="JPU1" s="751"/>
      <c r="JPV1" s="751"/>
      <c r="JPW1" s="751"/>
      <c r="JPX1" s="751"/>
      <c r="JPY1" s="750" t="s">
        <v>1537</v>
      </c>
      <c r="JPZ1" s="751"/>
      <c r="JQA1" s="751"/>
      <c r="JQB1" s="751"/>
      <c r="JQC1" s="751"/>
      <c r="JQD1" s="751"/>
      <c r="JQE1" s="751"/>
      <c r="JQF1" s="751"/>
      <c r="JQG1" s="750" t="s">
        <v>1537</v>
      </c>
      <c r="JQH1" s="751"/>
      <c r="JQI1" s="751"/>
      <c r="JQJ1" s="751"/>
      <c r="JQK1" s="751"/>
      <c r="JQL1" s="751"/>
      <c r="JQM1" s="751"/>
      <c r="JQN1" s="751"/>
      <c r="JQO1" s="750" t="s">
        <v>1537</v>
      </c>
      <c r="JQP1" s="751"/>
      <c r="JQQ1" s="751"/>
      <c r="JQR1" s="751"/>
      <c r="JQS1" s="751"/>
      <c r="JQT1" s="751"/>
      <c r="JQU1" s="751"/>
      <c r="JQV1" s="751"/>
      <c r="JQW1" s="750" t="s">
        <v>1537</v>
      </c>
      <c r="JQX1" s="751"/>
      <c r="JQY1" s="751"/>
      <c r="JQZ1" s="751"/>
      <c r="JRA1" s="751"/>
      <c r="JRB1" s="751"/>
      <c r="JRC1" s="751"/>
      <c r="JRD1" s="751"/>
      <c r="JRE1" s="750" t="s">
        <v>1537</v>
      </c>
      <c r="JRF1" s="751"/>
      <c r="JRG1" s="751"/>
      <c r="JRH1" s="751"/>
      <c r="JRI1" s="751"/>
      <c r="JRJ1" s="751"/>
      <c r="JRK1" s="751"/>
      <c r="JRL1" s="751"/>
      <c r="JRM1" s="750" t="s">
        <v>1537</v>
      </c>
      <c r="JRN1" s="751"/>
      <c r="JRO1" s="751"/>
      <c r="JRP1" s="751"/>
      <c r="JRQ1" s="751"/>
      <c r="JRR1" s="751"/>
      <c r="JRS1" s="751"/>
      <c r="JRT1" s="751"/>
      <c r="JRU1" s="750" t="s">
        <v>1537</v>
      </c>
      <c r="JRV1" s="751"/>
      <c r="JRW1" s="751"/>
      <c r="JRX1" s="751"/>
      <c r="JRY1" s="751"/>
      <c r="JRZ1" s="751"/>
      <c r="JSA1" s="751"/>
      <c r="JSB1" s="751"/>
      <c r="JSC1" s="750" t="s">
        <v>1537</v>
      </c>
      <c r="JSD1" s="751"/>
      <c r="JSE1" s="751"/>
      <c r="JSF1" s="751"/>
      <c r="JSG1" s="751"/>
      <c r="JSH1" s="751"/>
      <c r="JSI1" s="751"/>
      <c r="JSJ1" s="751"/>
      <c r="JSK1" s="750" t="s">
        <v>1537</v>
      </c>
      <c r="JSL1" s="751"/>
      <c r="JSM1" s="751"/>
      <c r="JSN1" s="751"/>
      <c r="JSO1" s="751"/>
      <c r="JSP1" s="751"/>
      <c r="JSQ1" s="751"/>
      <c r="JSR1" s="751"/>
      <c r="JSS1" s="750" t="s">
        <v>1537</v>
      </c>
      <c r="JST1" s="751"/>
      <c r="JSU1" s="751"/>
      <c r="JSV1" s="751"/>
      <c r="JSW1" s="751"/>
      <c r="JSX1" s="751"/>
      <c r="JSY1" s="751"/>
      <c r="JSZ1" s="751"/>
      <c r="JTA1" s="750" t="s">
        <v>1537</v>
      </c>
      <c r="JTB1" s="751"/>
      <c r="JTC1" s="751"/>
      <c r="JTD1" s="751"/>
      <c r="JTE1" s="751"/>
      <c r="JTF1" s="751"/>
      <c r="JTG1" s="751"/>
      <c r="JTH1" s="751"/>
      <c r="JTI1" s="750" t="s">
        <v>1537</v>
      </c>
      <c r="JTJ1" s="751"/>
      <c r="JTK1" s="751"/>
      <c r="JTL1" s="751"/>
      <c r="JTM1" s="751"/>
      <c r="JTN1" s="751"/>
      <c r="JTO1" s="751"/>
      <c r="JTP1" s="751"/>
      <c r="JTQ1" s="750" t="s">
        <v>1537</v>
      </c>
      <c r="JTR1" s="751"/>
      <c r="JTS1" s="751"/>
      <c r="JTT1" s="751"/>
      <c r="JTU1" s="751"/>
      <c r="JTV1" s="751"/>
      <c r="JTW1" s="751"/>
      <c r="JTX1" s="751"/>
      <c r="JTY1" s="750" t="s">
        <v>1537</v>
      </c>
      <c r="JTZ1" s="751"/>
      <c r="JUA1" s="751"/>
      <c r="JUB1" s="751"/>
      <c r="JUC1" s="751"/>
      <c r="JUD1" s="751"/>
      <c r="JUE1" s="751"/>
      <c r="JUF1" s="751"/>
      <c r="JUG1" s="750" t="s">
        <v>1537</v>
      </c>
      <c r="JUH1" s="751"/>
      <c r="JUI1" s="751"/>
      <c r="JUJ1" s="751"/>
      <c r="JUK1" s="751"/>
      <c r="JUL1" s="751"/>
      <c r="JUM1" s="751"/>
      <c r="JUN1" s="751"/>
      <c r="JUO1" s="750" t="s">
        <v>1537</v>
      </c>
      <c r="JUP1" s="751"/>
      <c r="JUQ1" s="751"/>
      <c r="JUR1" s="751"/>
      <c r="JUS1" s="751"/>
      <c r="JUT1" s="751"/>
      <c r="JUU1" s="751"/>
      <c r="JUV1" s="751"/>
      <c r="JUW1" s="750" t="s">
        <v>1537</v>
      </c>
      <c r="JUX1" s="751"/>
      <c r="JUY1" s="751"/>
      <c r="JUZ1" s="751"/>
      <c r="JVA1" s="751"/>
      <c r="JVB1" s="751"/>
      <c r="JVC1" s="751"/>
      <c r="JVD1" s="751"/>
      <c r="JVE1" s="750" t="s">
        <v>1537</v>
      </c>
      <c r="JVF1" s="751"/>
      <c r="JVG1" s="751"/>
      <c r="JVH1" s="751"/>
      <c r="JVI1" s="751"/>
      <c r="JVJ1" s="751"/>
      <c r="JVK1" s="751"/>
      <c r="JVL1" s="751"/>
      <c r="JVM1" s="750" t="s">
        <v>1537</v>
      </c>
      <c r="JVN1" s="751"/>
      <c r="JVO1" s="751"/>
      <c r="JVP1" s="751"/>
      <c r="JVQ1" s="751"/>
      <c r="JVR1" s="751"/>
      <c r="JVS1" s="751"/>
      <c r="JVT1" s="751"/>
      <c r="JVU1" s="750" t="s">
        <v>1537</v>
      </c>
      <c r="JVV1" s="751"/>
      <c r="JVW1" s="751"/>
      <c r="JVX1" s="751"/>
      <c r="JVY1" s="751"/>
      <c r="JVZ1" s="751"/>
      <c r="JWA1" s="751"/>
      <c r="JWB1" s="751"/>
      <c r="JWC1" s="750" t="s">
        <v>1537</v>
      </c>
      <c r="JWD1" s="751"/>
      <c r="JWE1" s="751"/>
      <c r="JWF1" s="751"/>
      <c r="JWG1" s="751"/>
      <c r="JWH1" s="751"/>
      <c r="JWI1" s="751"/>
      <c r="JWJ1" s="751"/>
      <c r="JWK1" s="750" t="s">
        <v>1537</v>
      </c>
      <c r="JWL1" s="751"/>
      <c r="JWM1" s="751"/>
      <c r="JWN1" s="751"/>
      <c r="JWO1" s="751"/>
      <c r="JWP1" s="751"/>
      <c r="JWQ1" s="751"/>
      <c r="JWR1" s="751"/>
      <c r="JWS1" s="750" t="s">
        <v>1537</v>
      </c>
      <c r="JWT1" s="751"/>
      <c r="JWU1" s="751"/>
      <c r="JWV1" s="751"/>
      <c r="JWW1" s="751"/>
      <c r="JWX1" s="751"/>
      <c r="JWY1" s="751"/>
      <c r="JWZ1" s="751"/>
      <c r="JXA1" s="750" t="s">
        <v>1537</v>
      </c>
      <c r="JXB1" s="751"/>
      <c r="JXC1" s="751"/>
      <c r="JXD1" s="751"/>
      <c r="JXE1" s="751"/>
      <c r="JXF1" s="751"/>
      <c r="JXG1" s="751"/>
      <c r="JXH1" s="751"/>
      <c r="JXI1" s="750" t="s">
        <v>1537</v>
      </c>
      <c r="JXJ1" s="751"/>
      <c r="JXK1" s="751"/>
      <c r="JXL1" s="751"/>
      <c r="JXM1" s="751"/>
      <c r="JXN1" s="751"/>
      <c r="JXO1" s="751"/>
      <c r="JXP1" s="751"/>
      <c r="JXQ1" s="750" t="s">
        <v>1537</v>
      </c>
      <c r="JXR1" s="751"/>
      <c r="JXS1" s="751"/>
      <c r="JXT1" s="751"/>
      <c r="JXU1" s="751"/>
      <c r="JXV1" s="751"/>
      <c r="JXW1" s="751"/>
      <c r="JXX1" s="751"/>
      <c r="JXY1" s="750" t="s">
        <v>1537</v>
      </c>
      <c r="JXZ1" s="751"/>
      <c r="JYA1" s="751"/>
      <c r="JYB1" s="751"/>
      <c r="JYC1" s="751"/>
      <c r="JYD1" s="751"/>
      <c r="JYE1" s="751"/>
      <c r="JYF1" s="751"/>
      <c r="JYG1" s="750" t="s">
        <v>1537</v>
      </c>
      <c r="JYH1" s="751"/>
      <c r="JYI1" s="751"/>
      <c r="JYJ1" s="751"/>
      <c r="JYK1" s="751"/>
      <c r="JYL1" s="751"/>
      <c r="JYM1" s="751"/>
      <c r="JYN1" s="751"/>
      <c r="JYO1" s="750" t="s">
        <v>1537</v>
      </c>
      <c r="JYP1" s="751"/>
      <c r="JYQ1" s="751"/>
      <c r="JYR1" s="751"/>
      <c r="JYS1" s="751"/>
      <c r="JYT1" s="751"/>
      <c r="JYU1" s="751"/>
      <c r="JYV1" s="751"/>
      <c r="JYW1" s="750" t="s">
        <v>1537</v>
      </c>
      <c r="JYX1" s="751"/>
      <c r="JYY1" s="751"/>
      <c r="JYZ1" s="751"/>
      <c r="JZA1" s="751"/>
      <c r="JZB1" s="751"/>
      <c r="JZC1" s="751"/>
      <c r="JZD1" s="751"/>
      <c r="JZE1" s="750" t="s">
        <v>1537</v>
      </c>
      <c r="JZF1" s="751"/>
      <c r="JZG1" s="751"/>
      <c r="JZH1" s="751"/>
      <c r="JZI1" s="751"/>
      <c r="JZJ1" s="751"/>
      <c r="JZK1" s="751"/>
      <c r="JZL1" s="751"/>
      <c r="JZM1" s="750" t="s">
        <v>1537</v>
      </c>
      <c r="JZN1" s="751"/>
      <c r="JZO1" s="751"/>
      <c r="JZP1" s="751"/>
      <c r="JZQ1" s="751"/>
      <c r="JZR1" s="751"/>
      <c r="JZS1" s="751"/>
      <c r="JZT1" s="751"/>
      <c r="JZU1" s="750" t="s">
        <v>1537</v>
      </c>
      <c r="JZV1" s="751"/>
      <c r="JZW1" s="751"/>
      <c r="JZX1" s="751"/>
      <c r="JZY1" s="751"/>
      <c r="JZZ1" s="751"/>
      <c r="KAA1" s="751"/>
      <c r="KAB1" s="751"/>
      <c r="KAC1" s="750" t="s">
        <v>1537</v>
      </c>
      <c r="KAD1" s="751"/>
      <c r="KAE1" s="751"/>
      <c r="KAF1" s="751"/>
      <c r="KAG1" s="751"/>
      <c r="KAH1" s="751"/>
      <c r="KAI1" s="751"/>
      <c r="KAJ1" s="751"/>
      <c r="KAK1" s="750" t="s">
        <v>1537</v>
      </c>
      <c r="KAL1" s="751"/>
      <c r="KAM1" s="751"/>
      <c r="KAN1" s="751"/>
      <c r="KAO1" s="751"/>
      <c r="KAP1" s="751"/>
      <c r="KAQ1" s="751"/>
      <c r="KAR1" s="751"/>
      <c r="KAS1" s="750" t="s">
        <v>1537</v>
      </c>
      <c r="KAT1" s="751"/>
      <c r="KAU1" s="751"/>
      <c r="KAV1" s="751"/>
      <c r="KAW1" s="751"/>
      <c r="KAX1" s="751"/>
      <c r="KAY1" s="751"/>
      <c r="KAZ1" s="751"/>
      <c r="KBA1" s="750" t="s">
        <v>1537</v>
      </c>
      <c r="KBB1" s="751"/>
      <c r="KBC1" s="751"/>
      <c r="KBD1" s="751"/>
      <c r="KBE1" s="751"/>
      <c r="KBF1" s="751"/>
      <c r="KBG1" s="751"/>
      <c r="KBH1" s="751"/>
      <c r="KBI1" s="750" t="s">
        <v>1537</v>
      </c>
      <c r="KBJ1" s="751"/>
      <c r="KBK1" s="751"/>
      <c r="KBL1" s="751"/>
      <c r="KBM1" s="751"/>
      <c r="KBN1" s="751"/>
      <c r="KBO1" s="751"/>
      <c r="KBP1" s="751"/>
      <c r="KBQ1" s="750" t="s">
        <v>1537</v>
      </c>
      <c r="KBR1" s="751"/>
      <c r="KBS1" s="751"/>
      <c r="KBT1" s="751"/>
      <c r="KBU1" s="751"/>
      <c r="KBV1" s="751"/>
      <c r="KBW1" s="751"/>
      <c r="KBX1" s="751"/>
      <c r="KBY1" s="750" t="s">
        <v>1537</v>
      </c>
      <c r="KBZ1" s="751"/>
      <c r="KCA1" s="751"/>
      <c r="KCB1" s="751"/>
      <c r="KCC1" s="751"/>
      <c r="KCD1" s="751"/>
      <c r="KCE1" s="751"/>
      <c r="KCF1" s="751"/>
      <c r="KCG1" s="750" t="s">
        <v>1537</v>
      </c>
      <c r="KCH1" s="751"/>
      <c r="KCI1" s="751"/>
      <c r="KCJ1" s="751"/>
      <c r="KCK1" s="751"/>
      <c r="KCL1" s="751"/>
      <c r="KCM1" s="751"/>
      <c r="KCN1" s="751"/>
      <c r="KCO1" s="750" t="s">
        <v>1537</v>
      </c>
      <c r="KCP1" s="751"/>
      <c r="KCQ1" s="751"/>
      <c r="KCR1" s="751"/>
      <c r="KCS1" s="751"/>
      <c r="KCT1" s="751"/>
      <c r="KCU1" s="751"/>
      <c r="KCV1" s="751"/>
      <c r="KCW1" s="750" t="s">
        <v>1537</v>
      </c>
      <c r="KCX1" s="751"/>
      <c r="KCY1" s="751"/>
      <c r="KCZ1" s="751"/>
      <c r="KDA1" s="751"/>
      <c r="KDB1" s="751"/>
      <c r="KDC1" s="751"/>
      <c r="KDD1" s="751"/>
      <c r="KDE1" s="750" t="s">
        <v>1537</v>
      </c>
      <c r="KDF1" s="751"/>
      <c r="KDG1" s="751"/>
      <c r="KDH1" s="751"/>
      <c r="KDI1" s="751"/>
      <c r="KDJ1" s="751"/>
      <c r="KDK1" s="751"/>
      <c r="KDL1" s="751"/>
      <c r="KDM1" s="750" t="s">
        <v>1537</v>
      </c>
      <c r="KDN1" s="751"/>
      <c r="KDO1" s="751"/>
      <c r="KDP1" s="751"/>
      <c r="KDQ1" s="751"/>
      <c r="KDR1" s="751"/>
      <c r="KDS1" s="751"/>
      <c r="KDT1" s="751"/>
      <c r="KDU1" s="750" t="s">
        <v>1537</v>
      </c>
      <c r="KDV1" s="751"/>
      <c r="KDW1" s="751"/>
      <c r="KDX1" s="751"/>
      <c r="KDY1" s="751"/>
      <c r="KDZ1" s="751"/>
      <c r="KEA1" s="751"/>
      <c r="KEB1" s="751"/>
      <c r="KEC1" s="750" t="s">
        <v>1537</v>
      </c>
      <c r="KED1" s="751"/>
      <c r="KEE1" s="751"/>
      <c r="KEF1" s="751"/>
      <c r="KEG1" s="751"/>
      <c r="KEH1" s="751"/>
      <c r="KEI1" s="751"/>
      <c r="KEJ1" s="751"/>
      <c r="KEK1" s="750" t="s">
        <v>1537</v>
      </c>
      <c r="KEL1" s="751"/>
      <c r="KEM1" s="751"/>
      <c r="KEN1" s="751"/>
      <c r="KEO1" s="751"/>
      <c r="KEP1" s="751"/>
      <c r="KEQ1" s="751"/>
      <c r="KER1" s="751"/>
      <c r="KES1" s="750" t="s">
        <v>1537</v>
      </c>
      <c r="KET1" s="751"/>
      <c r="KEU1" s="751"/>
      <c r="KEV1" s="751"/>
      <c r="KEW1" s="751"/>
      <c r="KEX1" s="751"/>
      <c r="KEY1" s="751"/>
      <c r="KEZ1" s="751"/>
      <c r="KFA1" s="750" t="s">
        <v>1537</v>
      </c>
      <c r="KFB1" s="751"/>
      <c r="KFC1" s="751"/>
      <c r="KFD1" s="751"/>
      <c r="KFE1" s="751"/>
      <c r="KFF1" s="751"/>
      <c r="KFG1" s="751"/>
      <c r="KFH1" s="751"/>
      <c r="KFI1" s="750" t="s">
        <v>1537</v>
      </c>
      <c r="KFJ1" s="751"/>
      <c r="KFK1" s="751"/>
      <c r="KFL1" s="751"/>
      <c r="KFM1" s="751"/>
      <c r="KFN1" s="751"/>
      <c r="KFO1" s="751"/>
      <c r="KFP1" s="751"/>
      <c r="KFQ1" s="750" t="s">
        <v>1537</v>
      </c>
      <c r="KFR1" s="751"/>
      <c r="KFS1" s="751"/>
      <c r="KFT1" s="751"/>
      <c r="KFU1" s="751"/>
      <c r="KFV1" s="751"/>
      <c r="KFW1" s="751"/>
      <c r="KFX1" s="751"/>
      <c r="KFY1" s="750" t="s">
        <v>1537</v>
      </c>
      <c r="KFZ1" s="751"/>
      <c r="KGA1" s="751"/>
      <c r="KGB1" s="751"/>
      <c r="KGC1" s="751"/>
      <c r="KGD1" s="751"/>
      <c r="KGE1" s="751"/>
      <c r="KGF1" s="751"/>
      <c r="KGG1" s="750" t="s">
        <v>1537</v>
      </c>
      <c r="KGH1" s="751"/>
      <c r="KGI1" s="751"/>
      <c r="KGJ1" s="751"/>
      <c r="KGK1" s="751"/>
      <c r="KGL1" s="751"/>
      <c r="KGM1" s="751"/>
      <c r="KGN1" s="751"/>
      <c r="KGO1" s="750" t="s">
        <v>1537</v>
      </c>
      <c r="KGP1" s="751"/>
      <c r="KGQ1" s="751"/>
      <c r="KGR1" s="751"/>
      <c r="KGS1" s="751"/>
      <c r="KGT1" s="751"/>
      <c r="KGU1" s="751"/>
      <c r="KGV1" s="751"/>
      <c r="KGW1" s="750" t="s">
        <v>1537</v>
      </c>
      <c r="KGX1" s="751"/>
      <c r="KGY1" s="751"/>
      <c r="KGZ1" s="751"/>
      <c r="KHA1" s="751"/>
      <c r="KHB1" s="751"/>
      <c r="KHC1" s="751"/>
      <c r="KHD1" s="751"/>
      <c r="KHE1" s="750" t="s">
        <v>1537</v>
      </c>
      <c r="KHF1" s="751"/>
      <c r="KHG1" s="751"/>
      <c r="KHH1" s="751"/>
      <c r="KHI1" s="751"/>
      <c r="KHJ1" s="751"/>
      <c r="KHK1" s="751"/>
      <c r="KHL1" s="751"/>
      <c r="KHM1" s="750" t="s">
        <v>1537</v>
      </c>
      <c r="KHN1" s="751"/>
      <c r="KHO1" s="751"/>
      <c r="KHP1" s="751"/>
      <c r="KHQ1" s="751"/>
      <c r="KHR1" s="751"/>
      <c r="KHS1" s="751"/>
      <c r="KHT1" s="751"/>
      <c r="KHU1" s="750" t="s">
        <v>1537</v>
      </c>
      <c r="KHV1" s="751"/>
      <c r="KHW1" s="751"/>
      <c r="KHX1" s="751"/>
      <c r="KHY1" s="751"/>
      <c r="KHZ1" s="751"/>
      <c r="KIA1" s="751"/>
      <c r="KIB1" s="751"/>
      <c r="KIC1" s="750" t="s">
        <v>1537</v>
      </c>
      <c r="KID1" s="751"/>
      <c r="KIE1" s="751"/>
      <c r="KIF1" s="751"/>
      <c r="KIG1" s="751"/>
      <c r="KIH1" s="751"/>
      <c r="KII1" s="751"/>
      <c r="KIJ1" s="751"/>
      <c r="KIK1" s="750" t="s">
        <v>1537</v>
      </c>
      <c r="KIL1" s="751"/>
      <c r="KIM1" s="751"/>
      <c r="KIN1" s="751"/>
      <c r="KIO1" s="751"/>
      <c r="KIP1" s="751"/>
      <c r="KIQ1" s="751"/>
      <c r="KIR1" s="751"/>
      <c r="KIS1" s="750" t="s">
        <v>1537</v>
      </c>
      <c r="KIT1" s="751"/>
      <c r="KIU1" s="751"/>
      <c r="KIV1" s="751"/>
      <c r="KIW1" s="751"/>
      <c r="KIX1" s="751"/>
      <c r="KIY1" s="751"/>
      <c r="KIZ1" s="751"/>
      <c r="KJA1" s="750" t="s">
        <v>1537</v>
      </c>
      <c r="KJB1" s="751"/>
      <c r="KJC1" s="751"/>
      <c r="KJD1" s="751"/>
      <c r="KJE1" s="751"/>
      <c r="KJF1" s="751"/>
      <c r="KJG1" s="751"/>
      <c r="KJH1" s="751"/>
      <c r="KJI1" s="750" t="s">
        <v>1537</v>
      </c>
      <c r="KJJ1" s="751"/>
      <c r="KJK1" s="751"/>
      <c r="KJL1" s="751"/>
      <c r="KJM1" s="751"/>
      <c r="KJN1" s="751"/>
      <c r="KJO1" s="751"/>
      <c r="KJP1" s="751"/>
      <c r="KJQ1" s="750" t="s">
        <v>1537</v>
      </c>
      <c r="KJR1" s="751"/>
      <c r="KJS1" s="751"/>
      <c r="KJT1" s="751"/>
      <c r="KJU1" s="751"/>
      <c r="KJV1" s="751"/>
      <c r="KJW1" s="751"/>
      <c r="KJX1" s="751"/>
      <c r="KJY1" s="750" t="s">
        <v>1537</v>
      </c>
      <c r="KJZ1" s="751"/>
      <c r="KKA1" s="751"/>
      <c r="KKB1" s="751"/>
      <c r="KKC1" s="751"/>
      <c r="KKD1" s="751"/>
      <c r="KKE1" s="751"/>
      <c r="KKF1" s="751"/>
      <c r="KKG1" s="750" t="s">
        <v>1537</v>
      </c>
      <c r="KKH1" s="751"/>
      <c r="KKI1" s="751"/>
      <c r="KKJ1" s="751"/>
      <c r="KKK1" s="751"/>
      <c r="KKL1" s="751"/>
      <c r="KKM1" s="751"/>
      <c r="KKN1" s="751"/>
      <c r="KKO1" s="750" t="s">
        <v>1537</v>
      </c>
      <c r="KKP1" s="751"/>
      <c r="KKQ1" s="751"/>
      <c r="KKR1" s="751"/>
      <c r="KKS1" s="751"/>
      <c r="KKT1" s="751"/>
      <c r="KKU1" s="751"/>
      <c r="KKV1" s="751"/>
      <c r="KKW1" s="750" t="s">
        <v>1537</v>
      </c>
      <c r="KKX1" s="751"/>
      <c r="KKY1" s="751"/>
      <c r="KKZ1" s="751"/>
      <c r="KLA1" s="751"/>
      <c r="KLB1" s="751"/>
      <c r="KLC1" s="751"/>
      <c r="KLD1" s="751"/>
      <c r="KLE1" s="750" t="s">
        <v>1537</v>
      </c>
      <c r="KLF1" s="751"/>
      <c r="KLG1" s="751"/>
      <c r="KLH1" s="751"/>
      <c r="KLI1" s="751"/>
      <c r="KLJ1" s="751"/>
      <c r="KLK1" s="751"/>
      <c r="KLL1" s="751"/>
      <c r="KLM1" s="750" t="s">
        <v>1537</v>
      </c>
      <c r="KLN1" s="751"/>
      <c r="KLO1" s="751"/>
      <c r="KLP1" s="751"/>
      <c r="KLQ1" s="751"/>
      <c r="KLR1" s="751"/>
      <c r="KLS1" s="751"/>
      <c r="KLT1" s="751"/>
      <c r="KLU1" s="750" t="s">
        <v>1537</v>
      </c>
      <c r="KLV1" s="751"/>
      <c r="KLW1" s="751"/>
      <c r="KLX1" s="751"/>
      <c r="KLY1" s="751"/>
      <c r="KLZ1" s="751"/>
      <c r="KMA1" s="751"/>
      <c r="KMB1" s="751"/>
      <c r="KMC1" s="750" t="s">
        <v>1537</v>
      </c>
      <c r="KMD1" s="751"/>
      <c r="KME1" s="751"/>
      <c r="KMF1" s="751"/>
      <c r="KMG1" s="751"/>
      <c r="KMH1" s="751"/>
      <c r="KMI1" s="751"/>
      <c r="KMJ1" s="751"/>
      <c r="KMK1" s="750" t="s">
        <v>1537</v>
      </c>
      <c r="KML1" s="751"/>
      <c r="KMM1" s="751"/>
      <c r="KMN1" s="751"/>
      <c r="KMO1" s="751"/>
      <c r="KMP1" s="751"/>
      <c r="KMQ1" s="751"/>
      <c r="KMR1" s="751"/>
      <c r="KMS1" s="750" t="s">
        <v>1537</v>
      </c>
      <c r="KMT1" s="751"/>
      <c r="KMU1" s="751"/>
      <c r="KMV1" s="751"/>
      <c r="KMW1" s="751"/>
      <c r="KMX1" s="751"/>
      <c r="KMY1" s="751"/>
      <c r="KMZ1" s="751"/>
      <c r="KNA1" s="750" t="s">
        <v>1537</v>
      </c>
      <c r="KNB1" s="751"/>
      <c r="KNC1" s="751"/>
      <c r="KND1" s="751"/>
      <c r="KNE1" s="751"/>
      <c r="KNF1" s="751"/>
      <c r="KNG1" s="751"/>
      <c r="KNH1" s="751"/>
      <c r="KNI1" s="750" t="s">
        <v>1537</v>
      </c>
      <c r="KNJ1" s="751"/>
      <c r="KNK1" s="751"/>
      <c r="KNL1" s="751"/>
      <c r="KNM1" s="751"/>
      <c r="KNN1" s="751"/>
      <c r="KNO1" s="751"/>
      <c r="KNP1" s="751"/>
      <c r="KNQ1" s="750" t="s">
        <v>1537</v>
      </c>
      <c r="KNR1" s="751"/>
      <c r="KNS1" s="751"/>
      <c r="KNT1" s="751"/>
      <c r="KNU1" s="751"/>
      <c r="KNV1" s="751"/>
      <c r="KNW1" s="751"/>
      <c r="KNX1" s="751"/>
      <c r="KNY1" s="750" t="s">
        <v>1537</v>
      </c>
      <c r="KNZ1" s="751"/>
      <c r="KOA1" s="751"/>
      <c r="KOB1" s="751"/>
      <c r="KOC1" s="751"/>
      <c r="KOD1" s="751"/>
      <c r="KOE1" s="751"/>
      <c r="KOF1" s="751"/>
      <c r="KOG1" s="750" t="s">
        <v>1537</v>
      </c>
      <c r="KOH1" s="751"/>
      <c r="KOI1" s="751"/>
      <c r="KOJ1" s="751"/>
      <c r="KOK1" s="751"/>
      <c r="KOL1" s="751"/>
      <c r="KOM1" s="751"/>
      <c r="KON1" s="751"/>
      <c r="KOO1" s="750" t="s">
        <v>1537</v>
      </c>
      <c r="KOP1" s="751"/>
      <c r="KOQ1" s="751"/>
      <c r="KOR1" s="751"/>
      <c r="KOS1" s="751"/>
      <c r="KOT1" s="751"/>
      <c r="KOU1" s="751"/>
      <c r="KOV1" s="751"/>
      <c r="KOW1" s="750" t="s">
        <v>1537</v>
      </c>
      <c r="KOX1" s="751"/>
      <c r="KOY1" s="751"/>
      <c r="KOZ1" s="751"/>
      <c r="KPA1" s="751"/>
      <c r="KPB1" s="751"/>
      <c r="KPC1" s="751"/>
      <c r="KPD1" s="751"/>
      <c r="KPE1" s="750" t="s">
        <v>1537</v>
      </c>
      <c r="KPF1" s="751"/>
      <c r="KPG1" s="751"/>
      <c r="KPH1" s="751"/>
      <c r="KPI1" s="751"/>
      <c r="KPJ1" s="751"/>
      <c r="KPK1" s="751"/>
      <c r="KPL1" s="751"/>
      <c r="KPM1" s="750" t="s">
        <v>1537</v>
      </c>
      <c r="KPN1" s="751"/>
      <c r="KPO1" s="751"/>
      <c r="KPP1" s="751"/>
      <c r="KPQ1" s="751"/>
      <c r="KPR1" s="751"/>
      <c r="KPS1" s="751"/>
      <c r="KPT1" s="751"/>
      <c r="KPU1" s="750" t="s">
        <v>1537</v>
      </c>
      <c r="KPV1" s="751"/>
      <c r="KPW1" s="751"/>
      <c r="KPX1" s="751"/>
      <c r="KPY1" s="751"/>
      <c r="KPZ1" s="751"/>
      <c r="KQA1" s="751"/>
      <c r="KQB1" s="751"/>
      <c r="KQC1" s="750" t="s">
        <v>1537</v>
      </c>
      <c r="KQD1" s="751"/>
      <c r="KQE1" s="751"/>
      <c r="KQF1" s="751"/>
      <c r="KQG1" s="751"/>
      <c r="KQH1" s="751"/>
      <c r="KQI1" s="751"/>
      <c r="KQJ1" s="751"/>
      <c r="KQK1" s="750" t="s">
        <v>1537</v>
      </c>
      <c r="KQL1" s="751"/>
      <c r="KQM1" s="751"/>
      <c r="KQN1" s="751"/>
      <c r="KQO1" s="751"/>
      <c r="KQP1" s="751"/>
      <c r="KQQ1" s="751"/>
      <c r="KQR1" s="751"/>
      <c r="KQS1" s="750" t="s">
        <v>1537</v>
      </c>
      <c r="KQT1" s="751"/>
      <c r="KQU1" s="751"/>
      <c r="KQV1" s="751"/>
      <c r="KQW1" s="751"/>
      <c r="KQX1" s="751"/>
      <c r="KQY1" s="751"/>
      <c r="KQZ1" s="751"/>
      <c r="KRA1" s="750" t="s">
        <v>1537</v>
      </c>
      <c r="KRB1" s="751"/>
      <c r="KRC1" s="751"/>
      <c r="KRD1" s="751"/>
      <c r="KRE1" s="751"/>
      <c r="KRF1" s="751"/>
      <c r="KRG1" s="751"/>
      <c r="KRH1" s="751"/>
      <c r="KRI1" s="750" t="s">
        <v>1537</v>
      </c>
      <c r="KRJ1" s="751"/>
      <c r="KRK1" s="751"/>
      <c r="KRL1" s="751"/>
      <c r="KRM1" s="751"/>
      <c r="KRN1" s="751"/>
      <c r="KRO1" s="751"/>
      <c r="KRP1" s="751"/>
      <c r="KRQ1" s="750" t="s">
        <v>1537</v>
      </c>
      <c r="KRR1" s="751"/>
      <c r="KRS1" s="751"/>
      <c r="KRT1" s="751"/>
      <c r="KRU1" s="751"/>
      <c r="KRV1" s="751"/>
      <c r="KRW1" s="751"/>
      <c r="KRX1" s="751"/>
      <c r="KRY1" s="750" t="s">
        <v>1537</v>
      </c>
      <c r="KRZ1" s="751"/>
      <c r="KSA1" s="751"/>
      <c r="KSB1" s="751"/>
      <c r="KSC1" s="751"/>
      <c r="KSD1" s="751"/>
      <c r="KSE1" s="751"/>
      <c r="KSF1" s="751"/>
      <c r="KSG1" s="750" t="s">
        <v>1537</v>
      </c>
      <c r="KSH1" s="751"/>
      <c r="KSI1" s="751"/>
      <c r="KSJ1" s="751"/>
      <c r="KSK1" s="751"/>
      <c r="KSL1" s="751"/>
      <c r="KSM1" s="751"/>
      <c r="KSN1" s="751"/>
      <c r="KSO1" s="750" t="s">
        <v>1537</v>
      </c>
      <c r="KSP1" s="751"/>
      <c r="KSQ1" s="751"/>
      <c r="KSR1" s="751"/>
      <c r="KSS1" s="751"/>
      <c r="KST1" s="751"/>
      <c r="KSU1" s="751"/>
      <c r="KSV1" s="751"/>
      <c r="KSW1" s="750" t="s">
        <v>1537</v>
      </c>
      <c r="KSX1" s="751"/>
      <c r="KSY1" s="751"/>
      <c r="KSZ1" s="751"/>
      <c r="KTA1" s="751"/>
      <c r="KTB1" s="751"/>
      <c r="KTC1" s="751"/>
      <c r="KTD1" s="751"/>
      <c r="KTE1" s="750" t="s">
        <v>1537</v>
      </c>
      <c r="KTF1" s="751"/>
      <c r="KTG1" s="751"/>
      <c r="KTH1" s="751"/>
      <c r="KTI1" s="751"/>
      <c r="KTJ1" s="751"/>
      <c r="KTK1" s="751"/>
      <c r="KTL1" s="751"/>
      <c r="KTM1" s="750" t="s">
        <v>1537</v>
      </c>
      <c r="KTN1" s="751"/>
      <c r="KTO1" s="751"/>
      <c r="KTP1" s="751"/>
      <c r="KTQ1" s="751"/>
      <c r="KTR1" s="751"/>
      <c r="KTS1" s="751"/>
      <c r="KTT1" s="751"/>
      <c r="KTU1" s="750" t="s">
        <v>1537</v>
      </c>
      <c r="KTV1" s="751"/>
      <c r="KTW1" s="751"/>
      <c r="KTX1" s="751"/>
      <c r="KTY1" s="751"/>
      <c r="KTZ1" s="751"/>
      <c r="KUA1" s="751"/>
      <c r="KUB1" s="751"/>
      <c r="KUC1" s="750" t="s">
        <v>1537</v>
      </c>
      <c r="KUD1" s="751"/>
      <c r="KUE1" s="751"/>
      <c r="KUF1" s="751"/>
      <c r="KUG1" s="751"/>
      <c r="KUH1" s="751"/>
      <c r="KUI1" s="751"/>
      <c r="KUJ1" s="751"/>
      <c r="KUK1" s="750" t="s">
        <v>1537</v>
      </c>
      <c r="KUL1" s="751"/>
      <c r="KUM1" s="751"/>
      <c r="KUN1" s="751"/>
      <c r="KUO1" s="751"/>
      <c r="KUP1" s="751"/>
      <c r="KUQ1" s="751"/>
      <c r="KUR1" s="751"/>
      <c r="KUS1" s="750" t="s">
        <v>1537</v>
      </c>
      <c r="KUT1" s="751"/>
      <c r="KUU1" s="751"/>
      <c r="KUV1" s="751"/>
      <c r="KUW1" s="751"/>
      <c r="KUX1" s="751"/>
      <c r="KUY1" s="751"/>
      <c r="KUZ1" s="751"/>
      <c r="KVA1" s="750" t="s">
        <v>1537</v>
      </c>
      <c r="KVB1" s="751"/>
      <c r="KVC1" s="751"/>
      <c r="KVD1" s="751"/>
      <c r="KVE1" s="751"/>
      <c r="KVF1" s="751"/>
      <c r="KVG1" s="751"/>
      <c r="KVH1" s="751"/>
      <c r="KVI1" s="750" t="s">
        <v>1537</v>
      </c>
      <c r="KVJ1" s="751"/>
      <c r="KVK1" s="751"/>
      <c r="KVL1" s="751"/>
      <c r="KVM1" s="751"/>
      <c r="KVN1" s="751"/>
      <c r="KVO1" s="751"/>
      <c r="KVP1" s="751"/>
      <c r="KVQ1" s="750" t="s">
        <v>1537</v>
      </c>
      <c r="KVR1" s="751"/>
      <c r="KVS1" s="751"/>
      <c r="KVT1" s="751"/>
      <c r="KVU1" s="751"/>
      <c r="KVV1" s="751"/>
      <c r="KVW1" s="751"/>
      <c r="KVX1" s="751"/>
      <c r="KVY1" s="750" t="s">
        <v>1537</v>
      </c>
      <c r="KVZ1" s="751"/>
      <c r="KWA1" s="751"/>
      <c r="KWB1" s="751"/>
      <c r="KWC1" s="751"/>
      <c r="KWD1" s="751"/>
      <c r="KWE1" s="751"/>
      <c r="KWF1" s="751"/>
      <c r="KWG1" s="750" t="s">
        <v>1537</v>
      </c>
      <c r="KWH1" s="751"/>
      <c r="KWI1" s="751"/>
      <c r="KWJ1" s="751"/>
      <c r="KWK1" s="751"/>
      <c r="KWL1" s="751"/>
      <c r="KWM1" s="751"/>
      <c r="KWN1" s="751"/>
      <c r="KWO1" s="750" t="s">
        <v>1537</v>
      </c>
      <c r="KWP1" s="751"/>
      <c r="KWQ1" s="751"/>
      <c r="KWR1" s="751"/>
      <c r="KWS1" s="751"/>
      <c r="KWT1" s="751"/>
      <c r="KWU1" s="751"/>
      <c r="KWV1" s="751"/>
      <c r="KWW1" s="750" t="s">
        <v>1537</v>
      </c>
      <c r="KWX1" s="751"/>
      <c r="KWY1" s="751"/>
      <c r="KWZ1" s="751"/>
      <c r="KXA1" s="751"/>
      <c r="KXB1" s="751"/>
      <c r="KXC1" s="751"/>
      <c r="KXD1" s="751"/>
      <c r="KXE1" s="750" t="s">
        <v>1537</v>
      </c>
      <c r="KXF1" s="751"/>
      <c r="KXG1" s="751"/>
      <c r="KXH1" s="751"/>
      <c r="KXI1" s="751"/>
      <c r="KXJ1" s="751"/>
      <c r="KXK1" s="751"/>
      <c r="KXL1" s="751"/>
      <c r="KXM1" s="750" t="s">
        <v>1537</v>
      </c>
      <c r="KXN1" s="751"/>
      <c r="KXO1" s="751"/>
      <c r="KXP1" s="751"/>
      <c r="KXQ1" s="751"/>
      <c r="KXR1" s="751"/>
      <c r="KXS1" s="751"/>
      <c r="KXT1" s="751"/>
      <c r="KXU1" s="750" t="s">
        <v>1537</v>
      </c>
      <c r="KXV1" s="751"/>
      <c r="KXW1" s="751"/>
      <c r="KXX1" s="751"/>
      <c r="KXY1" s="751"/>
      <c r="KXZ1" s="751"/>
      <c r="KYA1" s="751"/>
      <c r="KYB1" s="751"/>
      <c r="KYC1" s="750" t="s">
        <v>1537</v>
      </c>
      <c r="KYD1" s="751"/>
      <c r="KYE1" s="751"/>
      <c r="KYF1" s="751"/>
      <c r="KYG1" s="751"/>
      <c r="KYH1" s="751"/>
      <c r="KYI1" s="751"/>
      <c r="KYJ1" s="751"/>
      <c r="KYK1" s="750" t="s">
        <v>1537</v>
      </c>
      <c r="KYL1" s="751"/>
      <c r="KYM1" s="751"/>
      <c r="KYN1" s="751"/>
      <c r="KYO1" s="751"/>
      <c r="KYP1" s="751"/>
      <c r="KYQ1" s="751"/>
      <c r="KYR1" s="751"/>
      <c r="KYS1" s="750" t="s">
        <v>1537</v>
      </c>
      <c r="KYT1" s="751"/>
      <c r="KYU1" s="751"/>
      <c r="KYV1" s="751"/>
      <c r="KYW1" s="751"/>
      <c r="KYX1" s="751"/>
      <c r="KYY1" s="751"/>
      <c r="KYZ1" s="751"/>
      <c r="KZA1" s="750" t="s">
        <v>1537</v>
      </c>
      <c r="KZB1" s="751"/>
      <c r="KZC1" s="751"/>
      <c r="KZD1" s="751"/>
      <c r="KZE1" s="751"/>
      <c r="KZF1" s="751"/>
      <c r="KZG1" s="751"/>
      <c r="KZH1" s="751"/>
      <c r="KZI1" s="750" t="s">
        <v>1537</v>
      </c>
      <c r="KZJ1" s="751"/>
      <c r="KZK1" s="751"/>
      <c r="KZL1" s="751"/>
      <c r="KZM1" s="751"/>
      <c r="KZN1" s="751"/>
      <c r="KZO1" s="751"/>
      <c r="KZP1" s="751"/>
      <c r="KZQ1" s="750" t="s">
        <v>1537</v>
      </c>
      <c r="KZR1" s="751"/>
      <c r="KZS1" s="751"/>
      <c r="KZT1" s="751"/>
      <c r="KZU1" s="751"/>
      <c r="KZV1" s="751"/>
      <c r="KZW1" s="751"/>
      <c r="KZX1" s="751"/>
      <c r="KZY1" s="750" t="s">
        <v>1537</v>
      </c>
      <c r="KZZ1" s="751"/>
      <c r="LAA1" s="751"/>
      <c r="LAB1" s="751"/>
      <c r="LAC1" s="751"/>
      <c r="LAD1" s="751"/>
      <c r="LAE1" s="751"/>
      <c r="LAF1" s="751"/>
      <c r="LAG1" s="750" t="s">
        <v>1537</v>
      </c>
      <c r="LAH1" s="751"/>
      <c r="LAI1" s="751"/>
      <c r="LAJ1" s="751"/>
      <c r="LAK1" s="751"/>
      <c r="LAL1" s="751"/>
      <c r="LAM1" s="751"/>
      <c r="LAN1" s="751"/>
      <c r="LAO1" s="750" t="s">
        <v>1537</v>
      </c>
      <c r="LAP1" s="751"/>
      <c r="LAQ1" s="751"/>
      <c r="LAR1" s="751"/>
      <c r="LAS1" s="751"/>
      <c r="LAT1" s="751"/>
      <c r="LAU1" s="751"/>
      <c r="LAV1" s="751"/>
      <c r="LAW1" s="750" t="s">
        <v>1537</v>
      </c>
      <c r="LAX1" s="751"/>
      <c r="LAY1" s="751"/>
      <c r="LAZ1" s="751"/>
      <c r="LBA1" s="751"/>
      <c r="LBB1" s="751"/>
      <c r="LBC1" s="751"/>
      <c r="LBD1" s="751"/>
      <c r="LBE1" s="750" t="s">
        <v>1537</v>
      </c>
      <c r="LBF1" s="751"/>
      <c r="LBG1" s="751"/>
      <c r="LBH1" s="751"/>
      <c r="LBI1" s="751"/>
      <c r="LBJ1" s="751"/>
      <c r="LBK1" s="751"/>
      <c r="LBL1" s="751"/>
      <c r="LBM1" s="750" t="s">
        <v>1537</v>
      </c>
      <c r="LBN1" s="751"/>
      <c r="LBO1" s="751"/>
      <c r="LBP1" s="751"/>
      <c r="LBQ1" s="751"/>
      <c r="LBR1" s="751"/>
      <c r="LBS1" s="751"/>
      <c r="LBT1" s="751"/>
      <c r="LBU1" s="750" t="s">
        <v>1537</v>
      </c>
      <c r="LBV1" s="751"/>
      <c r="LBW1" s="751"/>
      <c r="LBX1" s="751"/>
      <c r="LBY1" s="751"/>
      <c r="LBZ1" s="751"/>
      <c r="LCA1" s="751"/>
      <c r="LCB1" s="751"/>
      <c r="LCC1" s="750" t="s">
        <v>1537</v>
      </c>
      <c r="LCD1" s="751"/>
      <c r="LCE1" s="751"/>
      <c r="LCF1" s="751"/>
      <c r="LCG1" s="751"/>
      <c r="LCH1" s="751"/>
      <c r="LCI1" s="751"/>
      <c r="LCJ1" s="751"/>
      <c r="LCK1" s="750" t="s">
        <v>1537</v>
      </c>
      <c r="LCL1" s="751"/>
      <c r="LCM1" s="751"/>
      <c r="LCN1" s="751"/>
      <c r="LCO1" s="751"/>
      <c r="LCP1" s="751"/>
      <c r="LCQ1" s="751"/>
      <c r="LCR1" s="751"/>
      <c r="LCS1" s="750" t="s">
        <v>1537</v>
      </c>
      <c r="LCT1" s="751"/>
      <c r="LCU1" s="751"/>
      <c r="LCV1" s="751"/>
      <c r="LCW1" s="751"/>
      <c r="LCX1" s="751"/>
      <c r="LCY1" s="751"/>
      <c r="LCZ1" s="751"/>
      <c r="LDA1" s="750" t="s">
        <v>1537</v>
      </c>
      <c r="LDB1" s="751"/>
      <c r="LDC1" s="751"/>
      <c r="LDD1" s="751"/>
      <c r="LDE1" s="751"/>
      <c r="LDF1" s="751"/>
      <c r="LDG1" s="751"/>
      <c r="LDH1" s="751"/>
      <c r="LDI1" s="750" t="s">
        <v>1537</v>
      </c>
      <c r="LDJ1" s="751"/>
      <c r="LDK1" s="751"/>
      <c r="LDL1" s="751"/>
      <c r="LDM1" s="751"/>
      <c r="LDN1" s="751"/>
      <c r="LDO1" s="751"/>
      <c r="LDP1" s="751"/>
      <c r="LDQ1" s="750" t="s">
        <v>1537</v>
      </c>
      <c r="LDR1" s="751"/>
      <c r="LDS1" s="751"/>
      <c r="LDT1" s="751"/>
      <c r="LDU1" s="751"/>
      <c r="LDV1" s="751"/>
      <c r="LDW1" s="751"/>
      <c r="LDX1" s="751"/>
      <c r="LDY1" s="750" t="s">
        <v>1537</v>
      </c>
      <c r="LDZ1" s="751"/>
      <c r="LEA1" s="751"/>
      <c r="LEB1" s="751"/>
      <c r="LEC1" s="751"/>
      <c r="LED1" s="751"/>
      <c r="LEE1" s="751"/>
      <c r="LEF1" s="751"/>
      <c r="LEG1" s="750" t="s">
        <v>1537</v>
      </c>
      <c r="LEH1" s="751"/>
      <c r="LEI1" s="751"/>
      <c r="LEJ1" s="751"/>
      <c r="LEK1" s="751"/>
      <c r="LEL1" s="751"/>
      <c r="LEM1" s="751"/>
      <c r="LEN1" s="751"/>
      <c r="LEO1" s="750" t="s">
        <v>1537</v>
      </c>
      <c r="LEP1" s="751"/>
      <c r="LEQ1" s="751"/>
      <c r="LER1" s="751"/>
      <c r="LES1" s="751"/>
      <c r="LET1" s="751"/>
      <c r="LEU1" s="751"/>
      <c r="LEV1" s="751"/>
      <c r="LEW1" s="750" t="s">
        <v>1537</v>
      </c>
      <c r="LEX1" s="751"/>
      <c r="LEY1" s="751"/>
      <c r="LEZ1" s="751"/>
      <c r="LFA1" s="751"/>
      <c r="LFB1" s="751"/>
      <c r="LFC1" s="751"/>
      <c r="LFD1" s="751"/>
      <c r="LFE1" s="750" t="s">
        <v>1537</v>
      </c>
      <c r="LFF1" s="751"/>
      <c r="LFG1" s="751"/>
      <c r="LFH1" s="751"/>
      <c r="LFI1" s="751"/>
      <c r="LFJ1" s="751"/>
      <c r="LFK1" s="751"/>
      <c r="LFL1" s="751"/>
      <c r="LFM1" s="750" t="s">
        <v>1537</v>
      </c>
      <c r="LFN1" s="751"/>
      <c r="LFO1" s="751"/>
      <c r="LFP1" s="751"/>
      <c r="LFQ1" s="751"/>
      <c r="LFR1" s="751"/>
      <c r="LFS1" s="751"/>
      <c r="LFT1" s="751"/>
      <c r="LFU1" s="750" t="s">
        <v>1537</v>
      </c>
      <c r="LFV1" s="751"/>
      <c r="LFW1" s="751"/>
      <c r="LFX1" s="751"/>
      <c r="LFY1" s="751"/>
      <c r="LFZ1" s="751"/>
      <c r="LGA1" s="751"/>
      <c r="LGB1" s="751"/>
      <c r="LGC1" s="750" t="s">
        <v>1537</v>
      </c>
      <c r="LGD1" s="751"/>
      <c r="LGE1" s="751"/>
      <c r="LGF1" s="751"/>
      <c r="LGG1" s="751"/>
      <c r="LGH1" s="751"/>
      <c r="LGI1" s="751"/>
      <c r="LGJ1" s="751"/>
      <c r="LGK1" s="750" t="s">
        <v>1537</v>
      </c>
      <c r="LGL1" s="751"/>
      <c r="LGM1" s="751"/>
      <c r="LGN1" s="751"/>
      <c r="LGO1" s="751"/>
      <c r="LGP1" s="751"/>
      <c r="LGQ1" s="751"/>
      <c r="LGR1" s="751"/>
      <c r="LGS1" s="750" t="s">
        <v>1537</v>
      </c>
      <c r="LGT1" s="751"/>
      <c r="LGU1" s="751"/>
      <c r="LGV1" s="751"/>
      <c r="LGW1" s="751"/>
      <c r="LGX1" s="751"/>
      <c r="LGY1" s="751"/>
      <c r="LGZ1" s="751"/>
      <c r="LHA1" s="750" t="s">
        <v>1537</v>
      </c>
      <c r="LHB1" s="751"/>
      <c r="LHC1" s="751"/>
      <c r="LHD1" s="751"/>
      <c r="LHE1" s="751"/>
      <c r="LHF1" s="751"/>
      <c r="LHG1" s="751"/>
      <c r="LHH1" s="751"/>
      <c r="LHI1" s="750" t="s">
        <v>1537</v>
      </c>
      <c r="LHJ1" s="751"/>
      <c r="LHK1" s="751"/>
      <c r="LHL1" s="751"/>
      <c r="LHM1" s="751"/>
      <c r="LHN1" s="751"/>
      <c r="LHO1" s="751"/>
      <c r="LHP1" s="751"/>
      <c r="LHQ1" s="750" t="s">
        <v>1537</v>
      </c>
      <c r="LHR1" s="751"/>
      <c r="LHS1" s="751"/>
      <c r="LHT1" s="751"/>
      <c r="LHU1" s="751"/>
      <c r="LHV1" s="751"/>
      <c r="LHW1" s="751"/>
      <c r="LHX1" s="751"/>
      <c r="LHY1" s="750" t="s">
        <v>1537</v>
      </c>
      <c r="LHZ1" s="751"/>
      <c r="LIA1" s="751"/>
      <c r="LIB1" s="751"/>
      <c r="LIC1" s="751"/>
      <c r="LID1" s="751"/>
      <c r="LIE1" s="751"/>
      <c r="LIF1" s="751"/>
      <c r="LIG1" s="750" t="s">
        <v>1537</v>
      </c>
      <c r="LIH1" s="751"/>
      <c r="LII1" s="751"/>
      <c r="LIJ1" s="751"/>
      <c r="LIK1" s="751"/>
      <c r="LIL1" s="751"/>
      <c r="LIM1" s="751"/>
      <c r="LIN1" s="751"/>
      <c r="LIO1" s="750" t="s">
        <v>1537</v>
      </c>
      <c r="LIP1" s="751"/>
      <c r="LIQ1" s="751"/>
      <c r="LIR1" s="751"/>
      <c r="LIS1" s="751"/>
      <c r="LIT1" s="751"/>
      <c r="LIU1" s="751"/>
      <c r="LIV1" s="751"/>
      <c r="LIW1" s="750" t="s">
        <v>1537</v>
      </c>
      <c r="LIX1" s="751"/>
      <c r="LIY1" s="751"/>
      <c r="LIZ1" s="751"/>
      <c r="LJA1" s="751"/>
      <c r="LJB1" s="751"/>
      <c r="LJC1" s="751"/>
      <c r="LJD1" s="751"/>
      <c r="LJE1" s="750" t="s">
        <v>1537</v>
      </c>
      <c r="LJF1" s="751"/>
      <c r="LJG1" s="751"/>
      <c r="LJH1" s="751"/>
      <c r="LJI1" s="751"/>
      <c r="LJJ1" s="751"/>
      <c r="LJK1" s="751"/>
      <c r="LJL1" s="751"/>
      <c r="LJM1" s="750" t="s">
        <v>1537</v>
      </c>
      <c r="LJN1" s="751"/>
      <c r="LJO1" s="751"/>
      <c r="LJP1" s="751"/>
      <c r="LJQ1" s="751"/>
      <c r="LJR1" s="751"/>
      <c r="LJS1" s="751"/>
      <c r="LJT1" s="751"/>
      <c r="LJU1" s="750" t="s">
        <v>1537</v>
      </c>
      <c r="LJV1" s="751"/>
      <c r="LJW1" s="751"/>
      <c r="LJX1" s="751"/>
      <c r="LJY1" s="751"/>
      <c r="LJZ1" s="751"/>
      <c r="LKA1" s="751"/>
      <c r="LKB1" s="751"/>
      <c r="LKC1" s="750" t="s">
        <v>1537</v>
      </c>
      <c r="LKD1" s="751"/>
      <c r="LKE1" s="751"/>
      <c r="LKF1" s="751"/>
      <c r="LKG1" s="751"/>
      <c r="LKH1" s="751"/>
      <c r="LKI1" s="751"/>
      <c r="LKJ1" s="751"/>
      <c r="LKK1" s="750" t="s">
        <v>1537</v>
      </c>
      <c r="LKL1" s="751"/>
      <c r="LKM1" s="751"/>
      <c r="LKN1" s="751"/>
      <c r="LKO1" s="751"/>
      <c r="LKP1" s="751"/>
      <c r="LKQ1" s="751"/>
      <c r="LKR1" s="751"/>
      <c r="LKS1" s="750" t="s">
        <v>1537</v>
      </c>
      <c r="LKT1" s="751"/>
      <c r="LKU1" s="751"/>
      <c r="LKV1" s="751"/>
      <c r="LKW1" s="751"/>
      <c r="LKX1" s="751"/>
      <c r="LKY1" s="751"/>
      <c r="LKZ1" s="751"/>
      <c r="LLA1" s="750" t="s">
        <v>1537</v>
      </c>
      <c r="LLB1" s="751"/>
      <c r="LLC1" s="751"/>
      <c r="LLD1" s="751"/>
      <c r="LLE1" s="751"/>
      <c r="LLF1" s="751"/>
      <c r="LLG1" s="751"/>
      <c r="LLH1" s="751"/>
      <c r="LLI1" s="750" t="s">
        <v>1537</v>
      </c>
      <c r="LLJ1" s="751"/>
      <c r="LLK1" s="751"/>
      <c r="LLL1" s="751"/>
      <c r="LLM1" s="751"/>
      <c r="LLN1" s="751"/>
      <c r="LLO1" s="751"/>
      <c r="LLP1" s="751"/>
      <c r="LLQ1" s="750" t="s">
        <v>1537</v>
      </c>
      <c r="LLR1" s="751"/>
      <c r="LLS1" s="751"/>
      <c r="LLT1" s="751"/>
      <c r="LLU1" s="751"/>
      <c r="LLV1" s="751"/>
      <c r="LLW1" s="751"/>
      <c r="LLX1" s="751"/>
      <c r="LLY1" s="750" t="s">
        <v>1537</v>
      </c>
      <c r="LLZ1" s="751"/>
      <c r="LMA1" s="751"/>
      <c r="LMB1" s="751"/>
      <c r="LMC1" s="751"/>
      <c r="LMD1" s="751"/>
      <c r="LME1" s="751"/>
      <c r="LMF1" s="751"/>
      <c r="LMG1" s="750" t="s">
        <v>1537</v>
      </c>
      <c r="LMH1" s="751"/>
      <c r="LMI1" s="751"/>
      <c r="LMJ1" s="751"/>
      <c r="LMK1" s="751"/>
      <c r="LML1" s="751"/>
      <c r="LMM1" s="751"/>
      <c r="LMN1" s="751"/>
      <c r="LMO1" s="750" t="s">
        <v>1537</v>
      </c>
      <c r="LMP1" s="751"/>
      <c r="LMQ1" s="751"/>
      <c r="LMR1" s="751"/>
      <c r="LMS1" s="751"/>
      <c r="LMT1" s="751"/>
      <c r="LMU1" s="751"/>
      <c r="LMV1" s="751"/>
      <c r="LMW1" s="750" t="s">
        <v>1537</v>
      </c>
      <c r="LMX1" s="751"/>
      <c r="LMY1" s="751"/>
      <c r="LMZ1" s="751"/>
      <c r="LNA1" s="751"/>
      <c r="LNB1" s="751"/>
      <c r="LNC1" s="751"/>
      <c r="LND1" s="751"/>
      <c r="LNE1" s="750" t="s">
        <v>1537</v>
      </c>
      <c r="LNF1" s="751"/>
      <c r="LNG1" s="751"/>
      <c r="LNH1" s="751"/>
      <c r="LNI1" s="751"/>
      <c r="LNJ1" s="751"/>
      <c r="LNK1" s="751"/>
      <c r="LNL1" s="751"/>
      <c r="LNM1" s="750" t="s">
        <v>1537</v>
      </c>
      <c r="LNN1" s="751"/>
      <c r="LNO1" s="751"/>
      <c r="LNP1" s="751"/>
      <c r="LNQ1" s="751"/>
      <c r="LNR1" s="751"/>
      <c r="LNS1" s="751"/>
      <c r="LNT1" s="751"/>
      <c r="LNU1" s="750" t="s">
        <v>1537</v>
      </c>
      <c r="LNV1" s="751"/>
      <c r="LNW1" s="751"/>
      <c r="LNX1" s="751"/>
      <c r="LNY1" s="751"/>
      <c r="LNZ1" s="751"/>
      <c r="LOA1" s="751"/>
      <c r="LOB1" s="751"/>
      <c r="LOC1" s="750" t="s">
        <v>1537</v>
      </c>
      <c r="LOD1" s="751"/>
      <c r="LOE1" s="751"/>
      <c r="LOF1" s="751"/>
      <c r="LOG1" s="751"/>
      <c r="LOH1" s="751"/>
      <c r="LOI1" s="751"/>
      <c r="LOJ1" s="751"/>
      <c r="LOK1" s="750" t="s">
        <v>1537</v>
      </c>
      <c r="LOL1" s="751"/>
      <c r="LOM1" s="751"/>
      <c r="LON1" s="751"/>
      <c r="LOO1" s="751"/>
      <c r="LOP1" s="751"/>
      <c r="LOQ1" s="751"/>
      <c r="LOR1" s="751"/>
      <c r="LOS1" s="750" t="s">
        <v>1537</v>
      </c>
      <c r="LOT1" s="751"/>
      <c r="LOU1" s="751"/>
      <c r="LOV1" s="751"/>
      <c r="LOW1" s="751"/>
      <c r="LOX1" s="751"/>
      <c r="LOY1" s="751"/>
      <c r="LOZ1" s="751"/>
      <c r="LPA1" s="750" t="s">
        <v>1537</v>
      </c>
      <c r="LPB1" s="751"/>
      <c r="LPC1" s="751"/>
      <c r="LPD1" s="751"/>
      <c r="LPE1" s="751"/>
      <c r="LPF1" s="751"/>
      <c r="LPG1" s="751"/>
      <c r="LPH1" s="751"/>
      <c r="LPI1" s="750" t="s">
        <v>1537</v>
      </c>
      <c r="LPJ1" s="751"/>
      <c r="LPK1" s="751"/>
      <c r="LPL1" s="751"/>
      <c r="LPM1" s="751"/>
      <c r="LPN1" s="751"/>
      <c r="LPO1" s="751"/>
      <c r="LPP1" s="751"/>
      <c r="LPQ1" s="750" t="s">
        <v>1537</v>
      </c>
      <c r="LPR1" s="751"/>
      <c r="LPS1" s="751"/>
      <c r="LPT1" s="751"/>
      <c r="LPU1" s="751"/>
      <c r="LPV1" s="751"/>
      <c r="LPW1" s="751"/>
      <c r="LPX1" s="751"/>
      <c r="LPY1" s="750" t="s">
        <v>1537</v>
      </c>
      <c r="LPZ1" s="751"/>
      <c r="LQA1" s="751"/>
      <c r="LQB1" s="751"/>
      <c r="LQC1" s="751"/>
      <c r="LQD1" s="751"/>
      <c r="LQE1" s="751"/>
      <c r="LQF1" s="751"/>
      <c r="LQG1" s="750" t="s">
        <v>1537</v>
      </c>
      <c r="LQH1" s="751"/>
      <c r="LQI1" s="751"/>
      <c r="LQJ1" s="751"/>
      <c r="LQK1" s="751"/>
      <c r="LQL1" s="751"/>
      <c r="LQM1" s="751"/>
      <c r="LQN1" s="751"/>
      <c r="LQO1" s="750" t="s">
        <v>1537</v>
      </c>
      <c r="LQP1" s="751"/>
      <c r="LQQ1" s="751"/>
      <c r="LQR1" s="751"/>
      <c r="LQS1" s="751"/>
      <c r="LQT1" s="751"/>
      <c r="LQU1" s="751"/>
      <c r="LQV1" s="751"/>
      <c r="LQW1" s="750" t="s">
        <v>1537</v>
      </c>
      <c r="LQX1" s="751"/>
      <c r="LQY1" s="751"/>
      <c r="LQZ1" s="751"/>
      <c r="LRA1" s="751"/>
      <c r="LRB1" s="751"/>
      <c r="LRC1" s="751"/>
      <c r="LRD1" s="751"/>
      <c r="LRE1" s="750" t="s">
        <v>1537</v>
      </c>
      <c r="LRF1" s="751"/>
      <c r="LRG1" s="751"/>
      <c r="LRH1" s="751"/>
      <c r="LRI1" s="751"/>
      <c r="LRJ1" s="751"/>
      <c r="LRK1" s="751"/>
      <c r="LRL1" s="751"/>
      <c r="LRM1" s="750" t="s">
        <v>1537</v>
      </c>
      <c r="LRN1" s="751"/>
      <c r="LRO1" s="751"/>
      <c r="LRP1" s="751"/>
      <c r="LRQ1" s="751"/>
      <c r="LRR1" s="751"/>
      <c r="LRS1" s="751"/>
      <c r="LRT1" s="751"/>
      <c r="LRU1" s="750" t="s">
        <v>1537</v>
      </c>
      <c r="LRV1" s="751"/>
      <c r="LRW1" s="751"/>
      <c r="LRX1" s="751"/>
      <c r="LRY1" s="751"/>
      <c r="LRZ1" s="751"/>
      <c r="LSA1" s="751"/>
      <c r="LSB1" s="751"/>
      <c r="LSC1" s="750" t="s">
        <v>1537</v>
      </c>
      <c r="LSD1" s="751"/>
      <c r="LSE1" s="751"/>
      <c r="LSF1" s="751"/>
      <c r="LSG1" s="751"/>
      <c r="LSH1" s="751"/>
      <c r="LSI1" s="751"/>
      <c r="LSJ1" s="751"/>
      <c r="LSK1" s="750" t="s">
        <v>1537</v>
      </c>
      <c r="LSL1" s="751"/>
      <c r="LSM1" s="751"/>
      <c r="LSN1" s="751"/>
      <c r="LSO1" s="751"/>
      <c r="LSP1" s="751"/>
      <c r="LSQ1" s="751"/>
      <c r="LSR1" s="751"/>
      <c r="LSS1" s="750" t="s">
        <v>1537</v>
      </c>
      <c r="LST1" s="751"/>
      <c r="LSU1" s="751"/>
      <c r="LSV1" s="751"/>
      <c r="LSW1" s="751"/>
      <c r="LSX1" s="751"/>
      <c r="LSY1" s="751"/>
      <c r="LSZ1" s="751"/>
      <c r="LTA1" s="750" t="s">
        <v>1537</v>
      </c>
      <c r="LTB1" s="751"/>
      <c r="LTC1" s="751"/>
      <c r="LTD1" s="751"/>
      <c r="LTE1" s="751"/>
      <c r="LTF1" s="751"/>
      <c r="LTG1" s="751"/>
      <c r="LTH1" s="751"/>
      <c r="LTI1" s="750" t="s">
        <v>1537</v>
      </c>
      <c r="LTJ1" s="751"/>
      <c r="LTK1" s="751"/>
      <c r="LTL1" s="751"/>
      <c r="LTM1" s="751"/>
      <c r="LTN1" s="751"/>
      <c r="LTO1" s="751"/>
      <c r="LTP1" s="751"/>
      <c r="LTQ1" s="750" t="s">
        <v>1537</v>
      </c>
      <c r="LTR1" s="751"/>
      <c r="LTS1" s="751"/>
      <c r="LTT1" s="751"/>
      <c r="LTU1" s="751"/>
      <c r="LTV1" s="751"/>
      <c r="LTW1" s="751"/>
      <c r="LTX1" s="751"/>
      <c r="LTY1" s="750" t="s">
        <v>1537</v>
      </c>
      <c r="LTZ1" s="751"/>
      <c r="LUA1" s="751"/>
      <c r="LUB1" s="751"/>
      <c r="LUC1" s="751"/>
      <c r="LUD1" s="751"/>
      <c r="LUE1" s="751"/>
      <c r="LUF1" s="751"/>
      <c r="LUG1" s="750" t="s">
        <v>1537</v>
      </c>
      <c r="LUH1" s="751"/>
      <c r="LUI1" s="751"/>
      <c r="LUJ1" s="751"/>
      <c r="LUK1" s="751"/>
      <c r="LUL1" s="751"/>
      <c r="LUM1" s="751"/>
      <c r="LUN1" s="751"/>
      <c r="LUO1" s="750" t="s">
        <v>1537</v>
      </c>
      <c r="LUP1" s="751"/>
      <c r="LUQ1" s="751"/>
      <c r="LUR1" s="751"/>
      <c r="LUS1" s="751"/>
      <c r="LUT1" s="751"/>
      <c r="LUU1" s="751"/>
      <c r="LUV1" s="751"/>
      <c r="LUW1" s="750" t="s">
        <v>1537</v>
      </c>
      <c r="LUX1" s="751"/>
      <c r="LUY1" s="751"/>
      <c r="LUZ1" s="751"/>
      <c r="LVA1" s="751"/>
      <c r="LVB1" s="751"/>
      <c r="LVC1" s="751"/>
      <c r="LVD1" s="751"/>
      <c r="LVE1" s="750" t="s">
        <v>1537</v>
      </c>
      <c r="LVF1" s="751"/>
      <c r="LVG1" s="751"/>
      <c r="LVH1" s="751"/>
      <c r="LVI1" s="751"/>
      <c r="LVJ1" s="751"/>
      <c r="LVK1" s="751"/>
      <c r="LVL1" s="751"/>
      <c r="LVM1" s="750" t="s">
        <v>1537</v>
      </c>
      <c r="LVN1" s="751"/>
      <c r="LVO1" s="751"/>
      <c r="LVP1" s="751"/>
      <c r="LVQ1" s="751"/>
      <c r="LVR1" s="751"/>
      <c r="LVS1" s="751"/>
      <c r="LVT1" s="751"/>
      <c r="LVU1" s="750" t="s">
        <v>1537</v>
      </c>
      <c r="LVV1" s="751"/>
      <c r="LVW1" s="751"/>
      <c r="LVX1" s="751"/>
      <c r="LVY1" s="751"/>
      <c r="LVZ1" s="751"/>
      <c r="LWA1" s="751"/>
      <c r="LWB1" s="751"/>
      <c r="LWC1" s="750" t="s">
        <v>1537</v>
      </c>
      <c r="LWD1" s="751"/>
      <c r="LWE1" s="751"/>
      <c r="LWF1" s="751"/>
      <c r="LWG1" s="751"/>
      <c r="LWH1" s="751"/>
      <c r="LWI1" s="751"/>
      <c r="LWJ1" s="751"/>
      <c r="LWK1" s="750" t="s">
        <v>1537</v>
      </c>
      <c r="LWL1" s="751"/>
      <c r="LWM1" s="751"/>
      <c r="LWN1" s="751"/>
      <c r="LWO1" s="751"/>
      <c r="LWP1" s="751"/>
      <c r="LWQ1" s="751"/>
      <c r="LWR1" s="751"/>
      <c r="LWS1" s="750" t="s">
        <v>1537</v>
      </c>
      <c r="LWT1" s="751"/>
      <c r="LWU1" s="751"/>
      <c r="LWV1" s="751"/>
      <c r="LWW1" s="751"/>
      <c r="LWX1" s="751"/>
      <c r="LWY1" s="751"/>
      <c r="LWZ1" s="751"/>
      <c r="LXA1" s="750" t="s">
        <v>1537</v>
      </c>
      <c r="LXB1" s="751"/>
      <c r="LXC1" s="751"/>
      <c r="LXD1" s="751"/>
      <c r="LXE1" s="751"/>
      <c r="LXF1" s="751"/>
      <c r="LXG1" s="751"/>
      <c r="LXH1" s="751"/>
      <c r="LXI1" s="750" t="s">
        <v>1537</v>
      </c>
      <c r="LXJ1" s="751"/>
      <c r="LXK1" s="751"/>
      <c r="LXL1" s="751"/>
      <c r="LXM1" s="751"/>
      <c r="LXN1" s="751"/>
      <c r="LXO1" s="751"/>
      <c r="LXP1" s="751"/>
      <c r="LXQ1" s="750" t="s">
        <v>1537</v>
      </c>
      <c r="LXR1" s="751"/>
      <c r="LXS1" s="751"/>
      <c r="LXT1" s="751"/>
      <c r="LXU1" s="751"/>
      <c r="LXV1" s="751"/>
      <c r="LXW1" s="751"/>
      <c r="LXX1" s="751"/>
      <c r="LXY1" s="750" t="s">
        <v>1537</v>
      </c>
      <c r="LXZ1" s="751"/>
      <c r="LYA1" s="751"/>
      <c r="LYB1" s="751"/>
      <c r="LYC1" s="751"/>
      <c r="LYD1" s="751"/>
      <c r="LYE1" s="751"/>
      <c r="LYF1" s="751"/>
      <c r="LYG1" s="750" t="s">
        <v>1537</v>
      </c>
      <c r="LYH1" s="751"/>
      <c r="LYI1" s="751"/>
      <c r="LYJ1" s="751"/>
      <c r="LYK1" s="751"/>
      <c r="LYL1" s="751"/>
      <c r="LYM1" s="751"/>
      <c r="LYN1" s="751"/>
      <c r="LYO1" s="750" t="s">
        <v>1537</v>
      </c>
      <c r="LYP1" s="751"/>
      <c r="LYQ1" s="751"/>
      <c r="LYR1" s="751"/>
      <c r="LYS1" s="751"/>
      <c r="LYT1" s="751"/>
      <c r="LYU1" s="751"/>
      <c r="LYV1" s="751"/>
      <c r="LYW1" s="750" t="s">
        <v>1537</v>
      </c>
      <c r="LYX1" s="751"/>
      <c r="LYY1" s="751"/>
      <c r="LYZ1" s="751"/>
      <c r="LZA1" s="751"/>
      <c r="LZB1" s="751"/>
      <c r="LZC1" s="751"/>
      <c r="LZD1" s="751"/>
      <c r="LZE1" s="750" t="s">
        <v>1537</v>
      </c>
      <c r="LZF1" s="751"/>
      <c r="LZG1" s="751"/>
      <c r="LZH1" s="751"/>
      <c r="LZI1" s="751"/>
      <c r="LZJ1" s="751"/>
      <c r="LZK1" s="751"/>
      <c r="LZL1" s="751"/>
      <c r="LZM1" s="750" t="s">
        <v>1537</v>
      </c>
      <c r="LZN1" s="751"/>
      <c r="LZO1" s="751"/>
      <c r="LZP1" s="751"/>
      <c r="LZQ1" s="751"/>
      <c r="LZR1" s="751"/>
      <c r="LZS1" s="751"/>
      <c r="LZT1" s="751"/>
      <c r="LZU1" s="750" t="s">
        <v>1537</v>
      </c>
      <c r="LZV1" s="751"/>
      <c r="LZW1" s="751"/>
      <c r="LZX1" s="751"/>
      <c r="LZY1" s="751"/>
      <c r="LZZ1" s="751"/>
      <c r="MAA1" s="751"/>
      <c r="MAB1" s="751"/>
      <c r="MAC1" s="750" t="s">
        <v>1537</v>
      </c>
      <c r="MAD1" s="751"/>
      <c r="MAE1" s="751"/>
      <c r="MAF1" s="751"/>
      <c r="MAG1" s="751"/>
      <c r="MAH1" s="751"/>
      <c r="MAI1" s="751"/>
      <c r="MAJ1" s="751"/>
      <c r="MAK1" s="750" t="s">
        <v>1537</v>
      </c>
      <c r="MAL1" s="751"/>
      <c r="MAM1" s="751"/>
      <c r="MAN1" s="751"/>
      <c r="MAO1" s="751"/>
      <c r="MAP1" s="751"/>
      <c r="MAQ1" s="751"/>
      <c r="MAR1" s="751"/>
      <c r="MAS1" s="750" t="s">
        <v>1537</v>
      </c>
      <c r="MAT1" s="751"/>
      <c r="MAU1" s="751"/>
      <c r="MAV1" s="751"/>
      <c r="MAW1" s="751"/>
      <c r="MAX1" s="751"/>
      <c r="MAY1" s="751"/>
      <c r="MAZ1" s="751"/>
      <c r="MBA1" s="750" t="s">
        <v>1537</v>
      </c>
      <c r="MBB1" s="751"/>
      <c r="MBC1" s="751"/>
      <c r="MBD1" s="751"/>
      <c r="MBE1" s="751"/>
      <c r="MBF1" s="751"/>
      <c r="MBG1" s="751"/>
      <c r="MBH1" s="751"/>
      <c r="MBI1" s="750" t="s">
        <v>1537</v>
      </c>
      <c r="MBJ1" s="751"/>
      <c r="MBK1" s="751"/>
      <c r="MBL1" s="751"/>
      <c r="MBM1" s="751"/>
      <c r="MBN1" s="751"/>
      <c r="MBO1" s="751"/>
      <c r="MBP1" s="751"/>
      <c r="MBQ1" s="750" t="s">
        <v>1537</v>
      </c>
      <c r="MBR1" s="751"/>
      <c r="MBS1" s="751"/>
      <c r="MBT1" s="751"/>
      <c r="MBU1" s="751"/>
      <c r="MBV1" s="751"/>
      <c r="MBW1" s="751"/>
      <c r="MBX1" s="751"/>
      <c r="MBY1" s="750" t="s">
        <v>1537</v>
      </c>
      <c r="MBZ1" s="751"/>
      <c r="MCA1" s="751"/>
      <c r="MCB1" s="751"/>
      <c r="MCC1" s="751"/>
      <c r="MCD1" s="751"/>
      <c r="MCE1" s="751"/>
      <c r="MCF1" s="751"/>
      <c r="MCG1" s="750" t="s">
        <v>1537</v>
      </c>
      <c r="MCH1" s="751"/>
      <c r="MCI1" s="751"/>
      <c r="MCJ1" s="751"/>
      <c r="MCK1" s="751"/>
      <c r="MCL1" s="751"/>
      <c r="MCM1" s="751"/>
      <c r="MCN1" s="751"/>
      <c r="MCO1" s="750" t="s">
        <v>1537</v>
      </c>
      <c r="MCP1" s="751"/>
      <c r="MCQ1" s="751"/>
      <c r="MCR1" s="751"/>
      <c r="MCS1" s="751"/>
      <c r="MCT1" s="751"/>
      <c r="MCU1" s="751"/>
      <c r="MCV1" s="751"/>
      <c r="MCW1" s="750" t="s">
        <v>1537</v>
      </c>
      <c r="MCX1" s="751"/>
      <c r="MCY1" s="751"/>
      <c r="MCZ1" s="751"/>
      <c r="MDA1" s="751"/>
      <c r="MDB1" s="751"/>
      <c r="MDC1" s="751"/>
      <c r="MDD1" s="751"/>
      <c r="MDE1" s="750" t="s">
        <v>1537</v>
      </c>
      <c r="MDF1" s="751"/>
      <c r="MDG1" s="751"/>
      <c r="MDH1" s="751"/>
      <c r="MDI1" s="751"/>
      <c r="MDJ1" s="751"/>
      <c r="MDK1" s="751"/>
      <c r="MDL1" s="751"/>
      <c r="MDM1" s="750" t="s">
        <v>1537</v>
      </c>
      <c r="MDN1" s="751"/>
      <c r="MDO1" s="751"/>
      <c r="MDP1" s="751"/>
      <c r="MDQ1" s="751"/>
      <c r="MDR1" s="751"/>
      <c r="MDS1" s="751"/>
      <c r="MDT1" s="751"/>
      <c r="MDU1" s="750" t="s">
        <v>1537</v>
      </c>
      <c r="MDV1" s="751"/>
      <c r="MDW1" s="751"/>
      <c r="MDX1" s="751"/>
      <c r="MDY1" s="751"/>
      <c r="MDZ1" s="751"/>
      <c r="MEA1" s="751"/>
      <c r="MEB1" s="751"/>
      <c r="MEC1" s="750" t="s">
        <v>1537</v>
      </c>
      <c r="MED1" s="751"/>
      <c r="MEE1" s="751"/>
      <c r="MEF1" s="751"/>
      <c r="MEG1" s="751"/>
      <c r="MEH1" s="751"/>
      <c r="MEI1" s="751"/>
      <c r="MEJ1" s="751"/>
      <c r="MEK1" s="750" t="s">
        <v>1537</v>
      </c>
      <c r="MEL1" s="751"/>
      <c r="MEM1" s="751"/>
      <c r="MEN1" s="751"/>
      <c r="MEO1" s="751"/>
      <c r="MEP1" s="751"/>
      <c r="MEQ1" s="751"/>
      <c r="MER1" s="751"/>
      <c r="MES1" s="750" t="s">
        <v>1537</v>
      </c>
      <c r="MET1" s="751"/>
      <c r="MEU1" s="751"/>
      <c r="MEV1" s="751"/>
      <c r="MEW1" s="751"/>
      <c r="MEX1" s="751"/>
      <c r="MEY1" s="751"/>
      <c r="MEZ1" s="751"/>
      <c r="MFA1" s="750" t="s">
        <v>1537</v>
      </c>
      <c r="MFB1" s="751"/>
      <c r="MFC1" s="751"/>
      <c r="MFD1" s="751"/>
      <c r="MFE1" s="751"/>
      <c r="MFF1" s="751"/>
      <c r="MFG1" s="751"/>
      <c r="MFH1" s="751"/>
      <c r="MFI1" s="750" t="s">
        <v>1537</v>
      </c>
      <c r="MFJ1" s="751"/>
      <c r="MFK1" s="751"/>
      <c r="MFL1" s="751"/>
      <c r="MFM1" s="751"/>
      <c r="MFN1" s="751"/>
      <c r="MFO1" s="751"/>
      <c r="MFP1" s="751"/>
      <c r="MFQ1" s="750" t="s">
        <v>1537</v>
      </c>
      <c r="MFR1" s="751"/>
      <c r="MFS1" s="751"/>
      <c r="MFT1" s="751"/>
      <c r="MFU1" s="751"/>
      <c r="MFV1" s="751"/>
      <c r="MFW1" s="751"/>
      <c r="MFX1" s="751"/>
      <c r="MFY1" s="750" t="s">
        <v>1537</v>
      </c>
      <c r="MFZ1" s="751"/>
      <c r="MGA1" s="751"/>
      <c r="MGB1" s="751"/>
      <c r="MGC1" s="751"/>
      <c r="MGD1" s="751"/>
      <c r="MGE1" s="751"/>
      <c r="MGF1" s="751"/>
      <c r="MGG1" s="750" t="s">
        <v>1537</v>
      </c>
      <c r="MGH1" s="751"/>
      <c r="MGI1" s="751"/>
      <c r="MGJ1" s="751"/>
      <c r="MGK1" s="751"/>
      <c r="MGL1" s="751"/>
      <c r="MGM1" s="751"/>
      <c r="MGN1" s="751"/>
      <c r="MGO1" s="750" t="s">
        <v>1537</v>
      </c>
      <c r="MGP1" s="751"/>
      <c r="MGQ1" s="751"/>
      <c r="MGR1" s="751"/>
      <c r="MGS1" s="751"/>
      <c r="MGT1" s="751"/>
      <c r="MGU1" s="751"/>
      <c r="MGV1" s="751"/>
      <c r="MGW1" s="750" t="s">
        <v>1537</v>
      </c>
      <c r="MGX1" s="751"/>
      <c r="MGY1" s="751"/>
      <c r="MGZ1" s="751"/>
      <c r="MHA1" s="751"/>
      <c r="MHB1" s="751"/>
      <c r="MHC1" s="751"/>
      <c r="MHD1" s="751"/>
      <c r="MHE1" s="750" t="s">
        <v>1537</v>
      </c>
      <c r="MHF1" s="751"/>
      <c r="MHG1" s="751"/>
      <c r="MHH1" s="751"/>
      <c r="MHI1" s="751"/>
      <c r="MHJ1" s="751"/>
      <c r="MHK1" s="751"/>
      <c r="MHL1" s="751"/>
      <c r="MHM1" s="750" t="s">
        <v>1537</v>
      </c>
      <c r="MHN1" s="751"/>
      <c r="MHO1" s="751"/>
      <c r="MHP1" s="751"/>
      <c r="MHQ1" s="751"/>
      <c r="MHR1" s="751"/>
      <c r="MHS1" s="751"/>
      <c r="MHT1" s="751"/>
      <c r="MHU1" s="750" t="s">
        <v>1537</v>
      </c>
      <c r="MHV1" s="751"/>
      <c r="MHW1" s="751"/>
      <c r="MHX1" s="751"/>
      <c r="MHY1" s="751"/>
      <c r="MHZ1" s="751"/>
      <c r="MIA1" s="751"/>
      <c r="MIB1" s="751"/>
      <c r="MIC1" s="750" t="s">
        <v>1537</v>
      </c>
      <c r="MID1" s="751"/>
      <c r="MIE1" s="751"/>
      <c r="MIF1" s="751"/>
      <c r="MIG1" s="751"/>
      <c r="MIH1" s="751"/>
      <c r="MII1" s="751"/>
      <c r="MIJ1" s="751"/>
      <c r="MIK1" s="750" t="s">
        <v>1537</v>
      </c>
      <c r="MIL1" s="751"/>
      <c r="MIM1" s="751"/>
      <c r="MIN1" s="751"/>
      <c r="MIO1" s="751"/>
      <c r="MIP1" s="751"/>
      <c r="MIQ1" s="751"/>
      <c r="MIR1" s="751"/>
      <c r="MIS1" s="750" t="s">
        <v>1537</v>
      </c>
      <c r="MIT1" s="751"/>
      <c r="MIU1" s="751"/>
      <c r="MIV1" s="751"/>
      <c r="MIW1" s="751"/>
      <c r="MIX1" s="751"/>
      <c r="MIY1" s="751"/>
      <c r="MIZ1" s="751"/>
      <c r="MJA1" s="750" t="s">
        <v>1537</v>
      </c>
      <c r="MJB1" s="751"/>
      <c r="MJC1" s="751"/>
      <c r="MJD1" s="751"/>
      <c r="MJE1" s="751"/>
      <c r="MJF1" s="751"/>
      <c r="MJG1" s="751"/>
      <c r="MJH1" s="751"/>
      <c r="MJI1" s="750" t="s">
        <v>1537</v>
      </c>
      <c r="MJJ1" s="751"/>
      <c r="MJK1" s="751"/>
      <c r="MJL1" s="751"/>
      <c r="MJM1" s="751"/>
      <c r="MJN1" s="751"/>
      <c r="MJO1" s="751"/>
      <c r="MJP1" s="751"/>
      <c r="MJQ1" s="750" t="s">
        <v>1537</v>
      </c>
      <c r="MJR1" s="751"/>
      <c r="MJS1" s="751"/>
      <c r="MJT1" s="751"/>
      <c r="MJU1" s="751"/>
      <c r="MJV1" s="751"/>
      <c r="MJW1" s="751"/>
      <c r="MJX1" s="751"/>
      <c r="MJY1" s="750" t="s">
        <v>1537</v>
      </c>
      <c r="MJZ1" s="751"/>
      <c r="MKA1" s="751"/>
      <c r="MKB1" s="751"/>
      <c r="MKC1" s="751"/>
      <c r="MKD1" s="751"/>
      <c r="MKE1" s="751"/>
      <c r="MKF1" s="751"/>
      <c r="MKG1" s="750" t="s">
        <v>1537</v>
      </c>
      <c r="MKH1" s="751"/>
      <c r="MKI1" s="751"/>
      <c r="MKJ1" s="751"/>
      <c r="MKK1" s="751"/>
      <c r="MKL1" s="751"/>
      <c r="MKM1" s="751"/>
      <c r="MKN1" s="751"/>
      <c r="MKO1" s="750" t="s">
        <v>1537</v>
      </c>
      <c r="MKP1" s="751"/>
      <c r="MKQ1" s="751"/>
      <c r="MKR1" s="751"/>
      <c r="MKS1" s="751"/>
      <c r="MKT1" s="751"/>
      <c r="MKU1" s="751"/>
      <c r="MKV1" s="751"/>
      <c r="MKW1" s="750" t="s">
        <v>1537</v>
      </c>
      <c r="MKX1" s="751"/>
      <c r="MKY1" s="751"/>
      <c r="MKZ1" s="751"/>
      <c r="MLA1" s="751"/>
      <c r="MLB1" s="751"/>
      <c r="MLC1" s="751"/>
      <c r="MLD1" s="751"/>
      <c r="MLE1" s="750" t="s">
        <v>1537</v>
      </c>
      <c r="MLF1" s="751"/>
      <c r="MLG1" s="751"/>
      <c r="MLH1" s="751"/>
      <c r="MLI1" s="751"/>
      <c r="MLJ1" s="751"/>
      <c r="MLK1" s="751"/>
      <c r="MLL1" s="751"/>
      <c r="MLM1" s="750" t="s">
        <v>1537</v>
      </c>
      <c r="MLN1" s="751"/>
      <c r="MLO1" s="751"/>
      <c r="MLP1" s="751"/>
      <c r="MLQ1" s="751"/>
      <c r="MLR1" s="751"/>
      <c r="MLS1" s="751"/>
      <c r="MLT1" s="751"/>
      <c r="MLU1" s="750" t="s">
        <v>1537</v>
      </c>
      <c r="MLV1" s="751"/>
      <c r="MLW1" s="751"/>
      <c r="MLX1" s="751"/>
      <c r="MLY1" s="751"/>
      <c r="MLZ1" s="751"/>
      <c r="MMA1" s="751"/>
      <c r="MMB1" s="751"/>
      <c r="MMC1" s="750" t="s">
        <v>1537</v>
      </c>
      <c r="MMD1" s="751"/>
      <c r="MME1" s="751"/>
      <c r="MMF1" s="751"/>
      <c r="MMG1" s="751"/>
      <c r="MMH1" s="751"/>
      <c r="MMI1" s="751"/>
      <c r="MMJ1" s="751"/>
      <c r="MMK1" s="750" t="s">
        <v>1537</v>
      </c>
      <c r="MML1" s="751"/>
      <c r="MMM1" s="751"/>
      <c r="MMN1" s="751"/>
      <c r="MMO1" s="751"/>
      <c r="MMP1" s="751"/>
      <c r="MMQ1" s="751"/>
      <c r="MMR1" s="751"/>
      <c r="MMS1" s="750" t="s">
        <v>1537</v>
      </c>
      <c r="MMT1" s="751"/>
      <c r="MMU1" s="751"/>
      <c r="MMV1" s="751"/>
      <c r="MMW1" s="751"/>
      <c r="MMX1" s="751"/>
      <c r="MMY1" s="751"/>
      <c r="MMZ1" s="751"/>
      <c r="MNA1" s="750" t="s">
        <v>1537</v>
      </c>
      <c r="MNB1" s="751"/>
      <c r="MNC1" s="751"/>
      <c r="MND1" s="751"/>
      <c r="MNE1" s="751"/>
      <c r="MNF1" s="751"/>
      <c r="MNG1" s="751"/>
      <c r="MNH1" s="751"/>
      <c r="MNI1" s="750" t="s">
        <v>1537</v>
      </c>
      <c r="MNJ1" s="751"/>
      <c r="MNK1" s="751"/>
      <c r="MNL1" s="751"/>
      <c r="MNM1" s="751"/>
      <c r="MNN1" s="751"/>
      <c r="MNO1" s="751"/>
      <c r="MNP1" s="751"/>
      <c r="MNQ1" s="750" t="s">
        <v>1537</v>
      </c>
      <c r="MNR1" s="751"/>
      <c r="MNS1" s="751"/>
      <c r="MNT1" s="751"/>
      <c r="MNU1" s="751"/>
      <c r="MNV1" s="751"/>
      <c r="MNW1" s="751"/>
      <c r="MNX1" s="751"/>
      <c r="MNY1" s="750" t="s">
        <v>1537</v>
      </c>
      <c r="MNZ1" s="751"/>
      <c r="MOA1" s="751"/>
      <c r="MOB1" s="751"/>
      <c r="MOC1" s="751"/>
      <c r="MOD1" s="751"/>
      <c r="MOE1" s="751"/>
      <c r="MOF1" s="751"/>
      <c r="MOG1" s="750" t="s">
        <v>1537</v>
      </c>
      <c r="MOH1" s="751"/>
      <c r="MOI1" s="751"/>
      <c r="MOJ1" s="751"/>
      <c r="MOK1" s="751"/>
      <c r="MOL1" s="751"/>
      <c r="MOM1" s="751"/>
      <c r="MON1" s="751"/>
      <c r="MOO1" s="750" t="s">
        <v>1537</v>
      </c>
      <c r="MOP1" s="751"/>
      <c r="MOQ1" s="751"/>
      <c r="MOR1" s="751"/>
      <c r="MOS1" s="751"/>
      <c r="MOT1" s="751"/>
      <c r="MOU1" s="751"/>
      <c r="MOV1" s="751"/>
      <c r="MOW1" s="750" t="s">
        <v>1537</v>
      </c>
      <c r="MOX1" s="751"/>
      <c r="MOY1" s="751"/>
      <c r="MOZ1" s="751"/>
      <c r="MPA1" s="751"/>
      <c r="MPB1" s="751"/>
      <c r="MPC1" s="751"/>
      <c r="MPD1" s="751"/>
      <c r="MPE1" s="750" t="s">
        <v>1537</v>
      </c>
      <c r="MPF1" s="751"/>
      <c r="MPG1" s="751"/>
      <c r="MPH1" s="751"/>
      <c r="MPI1" s="751"/>
      <c r="MPJ1" s="751"/>
      <c r="MPK1" s="751"/>
      <c r="MPL1" s="751"/>
      <c r="MPM1" s="750" t="s">
        <v>1537</v>
      </c>
      <c r="MPN1" s="751"/>
      <c r="MPO1" s="751"/>
      <c r="MPP1" s="751"/>
      <c r="MPQ1" s="751"/>
      <c r="MPR1" s="751"/>
      <c r="MPS1" s="751"/>
      <c r="MPT1" s="751"/>
      <c r="MPU1" s="750" t="s">
        <v>1537</v>
      </c>
      <c r="MPV1" s="751"/>
      <c r="MPW1" s="751"/>
      <c r="MPX1" s="751"/>
      <c r="MPY1" s="751"/>
      <c r="MPZ1" s="751"/>
      <c r="MQA1" s="751"/>
      <c r="MQB1" s="751"/>
      <c r="MQC1" s="750" t="s">
        <v>1537</v>
      </c>
      <c r="MQD1" s="751"/>
      <c r="MQE1" s="751"/>
      <c r="MQF1" s="751"/>
      <c r="MQG1" s="751"/>
      <c r="MQH1" s="751"/>
      <c r="MQI1" s="751"/>
      <c r="MQJ1" s="751"/>
      <c r="MQK1" s="750" t="s">
        <v>1537</v>
      </c>
      <c r="MQL1" s="751"/>
      <c r="MQM1" s="751"/>
      <c r="MQN1" s="751"/>
      <c r="MQO1" s="751"/>
      <c r="MQP1" s="751"/>
      <c r="MQQ1" s="751"/>
      <c r="MQR1" s="751"/>
      <c r="MQS1" s="750" t="s">
        <v>1537</v>
      </c>
      <c r="MQT1" s="751"/>
      <c r="MQU1" s="751"/>
      <c r="MQV1" s="751"/>
      <c r="MQW1" s="751"/>
      <c r="MQX1" s="751"/>
      <c r="MQY1" s="751"/>
      <c r="MQZ1" s="751"/>
      <c r="MRA1" s="750" t="s">
        <v>1537</v>
      </c>
      <c r="MRB1" s="751"/>
      <c r="MRC1" s="751"/>
      <c r="MRD1" s="751"/>
      <c r="MRE1" s="751"/>
      <c r="MRF1" s="751"/>
      <c r="MRG1" s="751"/>
      <c r="MRH1" s="751"/>
      <c r="MRI1" s="750" t="s">
        <v>1537</v>
      </c>
      <c r="MRJ1" s="751"/>
      <c r="MRK1" s="751"/>
      <c r="MRL1" s="751"/>
      <c r="MRM1" s="751"/>
      <c r="MRN1" s="751"/>
      <c r="MRO1" s="751"/>
      <c r="MRP1" s="751"/>
      <c r="MRQ1" s="750" t="s">
        <v>1537</v>
      </c>
      <c r="MRR1" s="751"/>
      <c r="MRS1" s="751"/>
      <c r="MRT1" s="751"/>
      <c r="MRU1" s="751"/>
      <c r="MRV1" s="751"/>
      <c r="MRW1" s="751"/>
      <c r="MRX1" s="751"/>
      <c r="MRY1" s="750" t="s">
        <v>1537</v>
      </c>
      <c r="MRZ1" s="751"/>
      <c r="MSA1" s="751"/>
      <c r="MSB1" s="751"/>
      <c r="MSC1" s="751"/>
      <c r="MSD1" s="751"/>
      <c r="MSE1" s="751"/>
      <c r="MSF1" s="751"/>
      <c r="MSG1" s="750" t="s">
        <v>1537</v>
      </c>
      <c r="MSH1" s="751"/>
      <c r="MSI1" s="751"/>
      <c r="MSJ1" s="751"/>
      <c r="MSK1" s="751"/>
      <c r="MSL1" s="751"/>
      <c r="MSM1" s="751"/>
      <c r="MSN1" s="751"/>
      <c r="MSO1" s="750" t="s">
        <v>1537</v>
      </c>
      <c r="MSP1" s="751"/>
      <c r="MSQ1" s="751"/>
      <c r="MSR1" s="751"/>
      <c r="MSS1" s="751"/>
      <c r="MST1" s="751"/>
      <c r="MSU1" s="751"/>
      <c r="MSV1" s="751"/>
      <c r="MSW1" s="750" t="s">
        <v>1537</v>
      </c>
      <c r="MSX1" s="751"/>
      <c r="MSY1" s="751"/>
      <c r="MSZ1" s="751"/>
      <c r="MTA1" s="751"/>
      <c r="MTB1" s="751"/>
      <c r="MTC1" s="751"/>
      <c r="MTD1" s="751"/>
      <c r="MTE1" s="750" t="s">
        <v>1537</v>
      </c>
      <c r="MTF1" s="751"/>
      <c r="MTG1" s="751"/>
      <c r="MTH1" s="751"/>
      <c r="MTI1" s="751"/>
      <c r="MTJ1" s="751"/>
      <c r="MTK1" s="751"/>
      <c r="MTL1" s="751"/>
      <c r="MTM1" s="750" t="s">
        <v>1537</v>
      </c>
      <c r="MTN1" s="751"/>
      <c r="MTO1" s="751"/>
      <c r="MTP1" s="751"/>
      <c r="MTQ1" s="751"/>
      <c r="MTR1" s="751"/>
      <c r="MTS1" s="751"/>
      <c r="MTT1" s="751"/>
      <c r="MTU1" s="750" t="s">
        <v>1537</v>
      </c>
      <c r="MTV1" s="751"/>
      <c r="MTW1" s="751"/>
      <c r="MTX1" s="751"/>
      <c r="MTY1" s="751"/>
      <c r="MTZ1" s="751"/>
      <c r="MUA1" s="751"/>
      <c r="MUB1" s="751"/>
      <c r="MUC1" s="750" t="s">
        <v>1537</v>
      </c>
      <c r="MUD1" s="751"/>
      <c r="MUE1" s="751"/>
      <c r="MUF1" s="751"/>
      <c r="MUG1" s="751"/>
      <c r="MUH1" s="751"/>
      <c r="MUI1" s="751"/>
      <c r="MUJ1" s="751"/>
      <c r="MUK1" s="750" t="s">
        <v>1537</v>
      </c>
      <c r="MUL1" s="751"/>
      <c r="MUM1" s="751"/>
      <c r="MUN1" s="751"/>
      <c r="MUO1" s="751"/>
      <c r="MUP1" s="751"/>
      <c r="MUQ1" s="751"/>
      <c r="MUR1" s="751"/>
      <c r="MUS1" s="750" t="s">
        <v>1537</v>
      </c>
      <c r="MUT1" s="751"/>
      <c r="MUU1" s="751"/>
      <c r="MUV1" s="751"/>
      <c r="MUW1" s="751"/>
      <c r="MUX1" s="751"/>
      <c r="MUY1" s="751"/>
      <c r="MUZ1" s="751"/>
      <c r="MVA1" s="750" t="s">
        <v>1537</v>
      </c>
      <c r="MVB1" s="751"/>
      <c r="MVC1" s="751"/>
      <c r="MVD1" s="751"/>
      <c r="MVE1" s="751"/>
      <c r="MVF1" s="751"/>
      <c r="MVG1" s="751"/>
      <c r="MVH1" s="751"/>
      <c r="MVI1" s="750" t="s">
        <v>1537</v>
      </c>
      <c r="MVJ1" s="751"/>
      <c r="MVK1" s="751"/>
      <c r="MVL1" s="751"/>
      <c r="MVM1" s="751"/>
      <c r="MVN1" s="751"/>
      <c r="MVO1" s="751"/>
      <c r="MVP1" s="751"/>
      <c r="MVQ1" s="750" t="s">
        <v>1537</v>
      </c>
      <c r="MVR1" s="751"/>
      <c r="MVS1" s="751"/>
      <c r="MVT1" s="751"/>
      <c r="MVU1" s="751"/>
      <c r="MVV1" s="751"/>
      <c r="MVW1" s="751"/>
      <c r="MVX1" s="751"/>
      <c r="MVY1" s="750" t="s">
        <v>1537</v>
      </c>
      <c r="MVZ1" s="751"/>
      <c r="MWA1" s="751"/>
      <c r="MWB1" s="751"/>
      <c r="MWC1" s="751"/>
      <c r="MWD1" s="751"/>
      <c r="MWE1" s="751"/>
      <c r="MWF1" s="751"/>
      <c r="MWG1" s="750" t="s">
        <v>1537</v>
      </c>
      <c r="MWH1" s="751"/>
      <c r="MWI1" s="751"/>
      <c r="MWJ1" s="751"/>
      <c r="MWK1" s="751"/>
      <c r="MWL1" s="751"/>
      <c r="MWM1" s="751"/>
      <c r="MWN1" s="751"/>
      <c r="MWO1" s="750" t="s">
        <v>1537</v>
      </c>
      <c r="MWP1" s="751"/>
      <c r="MWQ1" s="751"/>
      <c r="MWR1" s="751"/>
      <c r="MWS1" s="751"/>
      <c r="MWT1" s="751"/>
      <c r="MWU1" s="751"/>
      <c r="MWV1" s="751"/>
      <c r="MWW1" s="750" t="s">
        <v>1537</v>
      </c>
      <c r="MWX1" s="751"/>
      <c r="MWY1" s="751"/>
      <c r="MWZ1" s="751"/>
      <c r="MXA1" s="751"/>
      <c r="MXB1" s="751"/>
      <c r="MXC1" s="751"/>
      <c r="MXD1" s="751"/>
      <c r="MXE1" s="750" t="s">
        <v>1537</v>
      </c>
      <c r="MXF1" s="751"/>
      <c r="MXG1" s="751"/>
      <c r="MXH1" s="751"/>
      <c r="MXI1" s="751"/>
      <c r="MXJ1" s="751"/>
      <c r="MXK1" s="751"/>
      <c r="MXL1" s="751"/>
      <c r="MXM1" s="750" t="s">
        <v>1537</v>
      </c>
      <c r="MXN1" s="751"/>
      <c r="MXO1" s="751"/>
      <c r="MXP1" s="751"/>
      <c r="MXQ1" s="751"/>
      <c r="MXR1" s="751"/>
      <c r="MXS1" s="751"/>
      <c r="MXT1" s="751"/>
      <c r="MXU1" s="750" t="s">
        <v>1537</v>
      </c>
      <c r="MXV1" s="751"/>
      <c r="MXW1" s="751"/>
      <c r="MXX1" s="751"/>
      <c r="MXY1" s="751"/>
      <c r="MXZ1" s="751"/>
      <c r="MYA1" s="751"/>
      <c r="MYB1" s="751"/>
      <c r="MYC1" s="750" t="s">
        <v>1537</v>
      </c>
      <c r="MYD1" s="751"/>
      <c r="MYE1" s="751"/>
      <c r="MYF1" s="751"/>
      <c r="MYG1" s="751"/>
      <c r="MYH1" s="751"/>
      <c r="MYI1" s="751"/>
      <c r="MYJ1" s="751"/>
      <c r="MYK1" s="750" t="s">
        <v>1537</v>
      </c>
      <c r="MYL1" s="751"/>
      <c r="MYM1" s="751"/>
      <c r="MYN1" s="751"/>
      <c r="MYO1" s="751"/>
      <c r="MYP1" s="751"/>
      <c r="MYQ1" s="751"/>
      <c r="MYR1" s="751"/>
      <c r="MYS1" s="750" t="s">
        <v>1537</v>
      </c>
      <c r="MYT1" s="751"/>
      <c r="MYU1" s="751"/>
      <c r="MYV1" s="751"/>
      <c r="MYW1" s="751"/>
      <c r="MYX1" s="751"/>
      <c r="MYY1" s="751"/>
      <c r="MYZ1" s="751"/>
      <c r="MZA1" s="750" t="s">
        <v>1537</v>
      </c>
      <c r="MZB1" s="751"/>
      <c r="MZC1" s="751"/>
      <c r="MZD1" s="751"/>
      <c r="MZE1" s="751"/>
      <c r="MZF1" s="751"/>
      <c r="MZG1" s="751"/>
      <c r="MZH1" s="751"/>
      <c r="MZI1" s="750" t="s">
        <v>1537</v>
      </c>
      <c r="MZJ1" s="751"/>
      <c r="MZK1" s="751"/>
      <c r="MZL1" s="751"/>
      <c r="MZM1" s="751"/>
      <c r="MZN1" s="751"/>
      <c r="MZO1" s="751"/>
      <c r="MZP1" s="751"/>
      <c r="MZQ1" s="750" t="s">
        <v>1537</v>
      </c>
      <c r="MZR1" s="751"/>
      <c r="MZS1" s="751"/>
      <c r="MZT1" s="751"/>
      <c r="MZU1" s="751"/>
      <c r="MZV1" s="751"/>
      <c r="MZW1" s="751"/>
      <c r="MZX1" s="751"/>
      <c r="MZY1" s="750" t="s">
        <v>1537</v>
      </c>
      <c r="MZZ1" s="751"/>
      <c r="NAA1" s="751"/>
      <c r="NAB1" s="751"/>
      <c r="NAC1" s="751"/>
      <c r="NAD1" s="751"/>
      <c r="NAE1" s="751"/>
      <c r="NAF1" s="751"/>
      <c r="NAG1" s="750" t="s">
        <v>1537</v>
      </c>
      <c r="NAH1" s="751"/>
      <c r="NAI1" s="751"/>
      <c r="NAJ1" s="751"/>
      <c r="NAK1" s="751"/>
      <c r="NAL1" s="751"/>
      <c r="NAM1" s="751"/>
      <c r="NAN1" s="751"/>
      <c r="NAO1" s="750" t="s">
        <v>1537</v>
      </c>
      <c r="NAP1" s="751"/>
      <c r="NAQ1" s="751"/>
      <c r="NAR1" s="751"/>
      <c r="NAS1" s="751"/>
      <c r="NAT1" s="751"/>
      <c r="NAU1" s="751"/>
      <c r="NAV1" s="751"/>
      <c r="NAW1" s="750" t="s">
        <v>1537</v>
      </c>
      <c r="NAX1" s="751"/>
      <c r="NAY1" s="751"/>
      <c r="NAZ1" s="751"/>
      <c r="NBA1" s="751"/>
      <c r="NBB1" s="751"/>
      <c r="NBC1" s="751"/>
      <c r="NBD1" s="751"/>
      <c r="NBE1" s="750" t="s">
        <v>1537</v>
      </c>
      <c r="NBF1" s="751"/>
      <c r="NBG1" s="751"/>
      <c r="NBH1" s="751"/>
      <c r="NBI1" s="751"/>
      <c r="NBJ1" s="751"/>
      <c r="NBK1" s="751"/>
      <c r="NBL1" s="751"/>
      <c r="NBM1" s="750" t="s">
        <v>1537</v>
      </c>
      <c r="NBN1" s="751"/>
      <c r="NBO1" s="751"/>
      <c r="NBP1" s="751"/>
      <c r="NBQ1" s="751"/>
      <c r="NBR1" s="751"/>
      <c r="NBS1" s="751"/>
      <c r="NBT1" s="751"/>
      <c r="NBU1" s="750" t="s">
        <v>1537</v>
      </c>
      <c r="NBV1" s="751"/>
      <c r="NBW1" s="751"/>
      <c r="NBX1" s="751"/>
      <c r="NBY1" s="751"/>
      <c r="NBZ1" s="751"/>
      <c r="NCA1" s="751"/>
      <c r="NCB1" s="751"/>
      <c r="NCC1" s="750" t="s">
        <v>1537</v>
      </c>
      <c r="NCD1" s="751"/>
      <c r="NCE1" s="751"/>
      <c r="NCF1" s="751"/>
      <c r="NCG1" s="751"/>
      <c r="NCH1" s="751"/>
      <c r="NCI1" s="751"/>
      <c r="NCJ1" s="751"/>
      <c r="NCK1" s="750" t="s">
        <v>1537</v>
      </c>
      <c r="NCL1" s="751"/>
      <c r="NCM1" s="751"/>
      <c r="NCN1" s="751"/>
      <c r="NCO1" s="751"/>
      <c r="NCP1" s="751"/>
      <c r="NCQ1" s="751"/>
      <c r="NCR1" s="751"/>
      <c r="NCS1" s="750" t="s">
        <v>1537</v>
      </c>
      <c r="NCT1" s="751"/>
      <c r="NCU1" s="751"/>
      <c r="NCV1" s="751"/>
      <c r="NCW1" s="751"/>
      <c r="NCX1" s="751"/>
      <c r="NCY1" s="751"/>
      <c r="NCZ1" s="751"/>
      <c r="NDA1" s="750" t="s">
        <v>1537</v>
      </c>
      <c r="NDB1" s="751"/>
      <c r="NDC1" s="751"/>
      <c r="NDD1" s="751"/>
      <c r="NDE1" s="751"/>
      <c r="NDF1" s="751"/>
      <c r="NDG1" s="751"/>
      <c r="NDH1" s="751"/>
      <c r="NDI1" s="750" t="s">
        <v>1537</v>
      </c>
      <c r="NDJ1" s="751"/>
      <c r="NDK1" s="751"/>
      <c r="NDL1" s="751"/>
      <c r="NDM1" s="751"/>
      <c r="NDN1" s="751"/>
      <c r="NDO1" s="751"/>
      <c r="NDP1" s="751"/>
      <c r="NDQ1" s="750" t="s">
        <v>1537</v>
      </c>
      <c r="NDR1" s="751"/>
      <c r="NDS1" s="751"/>
      <c r="NDT1" s="751"/>
      <c r="NDU1" s="751"/>
      <c r="NDV1" s="751"/>
      <c r="NDW1" s="751"/>
      <c r="NDX1" s="751"/>
      <c r="NDY1" s="750" t="s">
        <v>1537</v>
      </c>
      <c r="NDZ1" s="751"/>
      <c r="NEA1" s="751"/>
      <c r="NEB1" s="751"/>
      <c r="NEC1" s="751"/>
      <c r="NED1" s="751"/>
      <c r="NEE1" s="751"/>
      <c r="NEF1" s="751"/>
      <c r="NEG1" s="750" t="s">
        <v>1537</v>
      </c>
      <c r="NEH1" s="751"/>
      <c r="NEI1" s="751"/>
      <c r="NEJ1" s="751"/>
      <c r="NEK1" s="751"/>
      <c r="NEL1" s="751"/>
      <c r="NEM1" s="751"/>
      <c r="NEN1" s="751"/>
      <c r="NEO1" s="750" t="s">
        <v>1537</v>
      </c>
      <c r="NEP1" s="751"/>
      <c r="NEQ1" s="751"/>
      <c r="NER1" s="751"/>
      <c r="NES1" s="751"/>
      <c r="NET1" s="751"/>
      <c r="NEU1" s="751"/>
      <c r="NEV1" s="751"/>
      <c r="NEW1" s="750" t="s">
        <v>1537</v>
      </c>
      <c r="NEX1" s="751"/>
      <c r="NEY1" s="751"/>
      <c r="NEZ1" s="751"/>
      <c r="NFA1" s="751"/>
      <c r="NFB1" s="751"/>
      <c r="NFC1" s="751"/>
      <c r="NFD1" s="751"/>
      <c r="NFE1" s="750" t="s">
        <v>1537</v>
      </c>
      <c r="NFF1" s="751"/>
      <c r="NFG1" s="751"/>
      <c r="NFH1" s="751"/>
      <c r="NFI1" s="751"/>
      <c r="NFJ1" s="751"/>
      <c r="NFK1" s="751"/>
      <c r="NFL1" s="751"/>
      <c r="NFM1" s="750" t="s">
        <v>1537</v>
      </c>
      <c r="NFN1" s="751"/>
      <c r="NFO1" s="751"/>
      <c r="NFP1" s="751"/>
      <c r="NFQ1" s="751"/>
      <c r="NFR1" s="751"/>
      <c r="NFS1" s="751"/>
      <c r="NFT1" s="751"/>
      <c r="NFU1" s="750" t="s">
        <v>1537</v>
      </c>
      <c r="NFV1" s="751"/>
      <c r="NFW1" s="751"/>
      <c r="NFX1" s="751"/>
      <c r="NFY1" s="751"/>
      <c r="NFZ1" s="751"/>
      <c r="NGA1" s="751"/>
      <c r="NGB1" s="751"/>
      <c r="NGC1" s="750" t="s">
        <v>1537</v>
      </c>
      <c r="NGD1" s="751"/>
      <c r="NGE1" s="751"/>
      <c r="NGF1" s="751"/>
      <c r="NGG1" s="751"/>
      <c r="NGH1" s="751"/>
      <c r="NGI1" s="751"/>
      <c r="NGJ1" s="751"/>
      <c r="NGK1" s="750" t="s">
        <v>1537</v>
      </c>
      <c r="NGL1" s="751"/>
      <c r="NGM1" s="751"/>
      <c r="NGN1" s="751"/>
      <c r="NGO1" s="751"/>
      <c r="NGP1" s="751"/>
      <c r="NGQ1" s="751"/>
      <c r="NGR1" s="751"/>
      <c r="NGS1" s="750" t="s">
        <v>1537</v>
      </c>
      <c r="NGT1" s="751"/>
      <c r="NGU1" s="751"/>
      <c r="NGV1" s="751"/>
      <c r="NGW1" s="751"/>
      <c r="NGX1" s="751"/>
      <c r="NGY1" s="751"/>
      <c r="NGZ1" s="751"/>
      <c r="NHA1" s="750" t="s">
        <v>1537</v>
      </c>
      <c r="NHB1" s="751"/>
      <c r="NHC1" s="751"/>
      <c r="NHD1" s="751"/>
      <c r="NHE1" s="751"/>
      <c r="NHF1" s="751"/>
      <c r="NHG1" s="751"/>
      <c r="NHH1" s="751"/>
      <c r="NHI1" s="750" t="s">
        <v>1537</v>
      </c>
      <c r="NHJ1" s="751"/>
      <c r="NHK1" s="751"/>
      <c r="NHL1" s="751"/>
      <c r="NHM1" s="751"/>
      <c r="NHN1" s="751"/>
      <c r="NHO1" s="751"/>
      <c r="NHP1" s="751"/>
      <c r="NHQ1" s="750" t="s">
        <v>1537</v>
      </c>
      <c r="NHR1" s="751"/>
      <c r="NHS1" s="751"/>
      <c r="NHT1" s="751"/>
      <c r="NHU1" s="751"/>
      <c r="NHV1" s="751"/>
      <c r="NHW1" s="751"/>
      <c r="NHX1" s="751"/>
      <c r="NHY1" s="750" t="s">
        <v>1537</v>
      </c>
      <c r="NHZ1" s="751"/>
      <c r="NIA1" s="751"/>
      <c r="NIB1" s="751"/>
      <c r="NIC1" s="751"/>
      <c r="NID1" s="751"/>
      <c r="NIE1" s="751"/>
      <c r="NIF1" s="751"/>
      <c r="NIG1" s="750" t="s">
        <v>1537</v>
      </c>
      <c r="NIH1" s="751"/>
      <c r="NII1" s="751"/>
      <c r="NIJ1" s="751"/>
      <c r="NIK1" s="751"/>
      <c r="NIL1" s="751"/>
      <c r="NIM1" s="751"/>
      <c r="NIN1" s="751"/>
      <c r="NIO1" s="750" t="s">
        <v>1537</v>
      </c>
      <c r="NIP1" s="751"/>
      <c r="NIQ1" s="751"/>
      <c r="NIR1" s="751"/>
      <c r="NIS1" s="751"/>
      <c r="NIT1" s="751"/>
      <c r="NIU1" s="751"/>
      <c r="NIV1" s="751"/>
      <c r="NIW1" s="750" t="s">
        <v>1537</v>
      </c>
      <c r="NIX1" s="751"/>
      <c r="NIY1" s="751"/>
      <c r="NIZ1" s="751"/>
      <c r="NJA1" s="751"/>
      <c r="NJB1" s="751"/>
      <c r="NJC1" s="751"/>
      <c r="NJD1" s="751"/>
      <c r="NJE1" s="750" t="s">
        <v>1537</v>
      </c>
      <c r="NJF1" s="751"/>
      <c r="NJG1" s="751"/>
      <c r="NJH1" s="751"/>
      <c r="NJI1" s="751"/>
      <c r="NJJ1" s="751"/>
      <c r="NJK1" s="751"/>
      <c r="NJL1" s="751"/>
      <c r="NJM1" s="750" t="s">
        <v>1537</v>
      </c>
      <c r="NJN1" s="751"/>
      <c r="NJO1" s="751"/>
      <c r="NJP1" s="751"/>
      <c r="NJQ1" s="751"/>
      <c r="NJR1" s="751"/>
      <c r="NJS1" s="751"/>
      <c r="NJT1" s="751"/>
      <c r="NJU1" s="750" t="s">
        <v>1537</v>
      </c>
      <c r="NJV1" s="751"/>
      <c r="NJW1" s="751"/>
      <c r="NJX1" s="751"/>
      <c r="NJY1" s="751"/>
      <c r="NJZ1" s="751"/>
      <c r="NKA1" s="751"/>
      <c r="NKB1" s="751"/>
      <c r="NKC1" s="750" t="s">
        <v>1537</v>
      </c>
      <c r="NKD1" s="751"/>
      <c r="NKE1" s="751"/>
      <c r="NKF1" s="751"/>
      <c r="NKG1" s="751"/>
      <c r="NKH1" s="751"/>
      <c r="NKI1" s="751"/>
      <c r="NKJ1" s="751"/>
      <c r="NKK1" s="750" t="s">
        <v>1537</v>
      </c>
      <c r="NKL1" s="751"/>
      <c r="NKM1" s="751"/>
      <c r="NKN1" s="751"/>
      <c r="NKO1" s="751"/>
      <c r="NKP1" s="751"/>
      <c r="NKQ1" s="751"/>
      <c r="NKR1" s="751"/>
      <c r="NKS1" s="750" t="s">
        <v>1537</v>
      </c>
      <c r="NKT1" s="751"/>
      <c r="NKU1" s="751"/>
      <c r="NKV1" s="751"/>
      <c r="NKW1" s="751"/>
      <c r="NKX1" s="751"/>
      <c r="NKY1" s="751"/>
      <c r="NKZ1" s="751"/>
      <c r="NLA1" s="750" t="s">
        <v>1537</v>
      </c>
      <c r="NLB1" s="751"/>
      <c r="NLC1" s="751"/>
      <c r="NLD1" s="751"/>
      <c r="NLE1" s="751"/>
      <c r="NLF1" s="751"/>
      <c r="NLG1" s="751"/>
      <c r="NLH1" s="751"/>
      <c r="NLI1" s="750" t="s">
        <v>1537</v>
      </c>
      <c r="NLJ1" s="751"/>
      <c r="NLK1" s="751"/>
      <c r="NLL1" s="751"/>
      <c r="NLM1" s="751"/>
      <c r="NLN1" s="751"/>
      <c r="NLO1" s="751"/>
      <c r="NLP1" s="751"/>
      <c r="NLQ1" s="750" t="s">
        <v>1537</v>
      </c>
      <c r="NLR1" s="751"/>
      <c r="NLS1" s="751"/>
      <c r="NLT1" s="751"/>
      <c r="NLU1" s="751"/>
      <c r="NLV1" s="751"/>
      <c r="NLW1" s="751"/>
      <c r="NLX1" s="751"/>
      <c r="NLY1" s="750" t="s">
        <v>1537</v>
      </c>
      <c r="NLZ1" s="751"/>
      <c r="NMA1" s="751"/>
      <c r="NMB1" s="751"/>
      <c r="NMC1" s="751"/>
      <c r="NMD1" s="751"/>
      <c r="NME1" s="751"/>
      <c r="NMF1" s="751"/>
      <c r="NMG1" s="750" t="s">
        <v>1537</v>
      </c>
      <c r="NMH1" s="751"/>
      <c r="NMI1" s="751"/>
      <c r="NMJ1" s="751"/>
      <c r="NMK1" s="751"/>
      <c r="NML1" s="751"/>
      <c r="NMM1" s="751"/>
      <c r="NMN1" s="751"/>
      <c r="NMO1" s="750" t="s">
        <v>1537</v>
      </c>
      <c r="NMP1" s="751"/>
      <c r="NMQ1" s="751"/>
      <c r="NMR1" s="751"/>
      <c r="NMS1" s="751"/>
      <c r="NMT1" s="751"/>
      <c r="NMU1" s="751"/>
      <c r="NMV1" s="751"/>
      <c r="NMW1" s="750" t="s">
        <v>1537</v>
      </c>
      <c r="NMX1" s="751"/>
      <c r="NMY1" s="751"/>
      <c r="NMZ1" s="751"/>
      <c r="NNA1" s="751"/>
      <c r="NNB1" s="751"/>
      <c r="NNC1" s="751"/>
      <c r="NND1" s="751"/>
      <c r="NNE1" s="750" t="s">
        <v>1537</v>
      </c>
      <c r="NNF1" s="751"/>
      <c r="NNG1" s="751"/>
      <c r="NNH1" s="751"/>
      <c r="NNI1" s="751"/>
      <c r="NNJ1" s="751"/>
      <c r="NNK1" s="751"/>
      <c r="NNL1" s="751"/>
      <c r="NNM1" s="750" t="s">
        <v>1537</v>
      </c>
      <c r="NNN1" s="751"/>
      <c r="NNO1" s="751"/>
      <c r="NNP1" s="751"/>
      <c r="NNQ1" s="751"/>
      <c r="NNR1" s="751"/>
      <c r="NNS1" s="751"/>
      <c r="NNT1" s="751"/>
      <c r="NNU1" s="750" t="s">
        <v>1537</v>
      </c>
      <c r="NNV1" s="751"/>
      <c r="NNW1" s="751"/>
      <c r="NNX1" s="751"/>
      <c r="NNY1" s="751"/>
      <c r="NNZ1" s="751"/>
      <c r="NOA1" s="751"/>
      <c r="NOB1" s="751"/>
      <c r="NOC1" s="750" t="s">
        <v>1537</v>
      </c>
      <c r="NOD1" s="751"/>
      <c r="NOE1" s="751"/>
      <c r="NOF1" s="751"/>
      <c r="NOG1" s="751"/>
      <c r="NOH1" s="751"/>
      <c r="NOI1" s="751"/>
      <c r="NOJ1" s="751"/>
      <c r="NOK1" s="750" t="s">
        <v>1537</v>
      </c>
      <c r="NOL1" s="751"/>
      <c r="NOM1" s="751"/>
      <c r="NON1" s="751"/>
      <c r="NOO1" s="751"/>
      <c r="NOP1" s="751"/>
      <c r="NOQ1" s="751"/>
      <c r="NOR1" s="751"/>
      <c r="NOS1" s="750" t="s">
        <v>1537</v>
      </c>
      <c r="NOT1" s="751"/>
      <c r="NOU1" s="751"/>
      <c r="NOV1" s="751"/>
      <c r="NOW1" s="751"/>
      <c r="NOX1" s="751"/>
      <c r="NOY1" s="751"/>
      <c r="NOZ1" s="751"/>
      <c r="NPA1" s="750" t="s">
        <v>1537</v>
      </c>
      <c r="NPB1" s="751"/>
      <c r="NPC1" s="751"/>
      <c r="NPD1" s="751"/>
      <c r="NPE1" s="751"/>
      <c r="NPF1" s="751"/>
      <c r="NPG1" s="751"/>
      <c r="NPH1" s="751"/>
      <c r="NPI1" s="750" t="s">
        <v>1537</v>
      </c>
      <c r="NPJ1" s="751"/>
      <c r="NPK1" s="751"/>
      <c r="NPL1" s="751"/>
      <c r="NPM1" s="751"/>
      <c r="NPN1" s="751"/>
      <c r="NPO1" s="751"/>
      <c r="NPP1" s="751"/>
      <c r="NPQ1" s="750" t="s">
        <v>1537</v>
      </c>
      <c r="NPR1" s="751"/>
      <c r="NPS1" s="751"/>
      <c r="NPT1" s="751"/>
      <c r="NPU1" s="751"/>
      <c r="NPV1" s="751"/>
      <c r="NPW1" s="751"/>
      <c r="NPX1" s="751"/>
      <c r="NPY1" s="750" t="s">
        <v>1537</v>
      </c>
      <c r="NPZ1" s="751"/>
      <c r="NQA1" s="751"/>
      <c r="NQB1" s="751"/>
      <c r="NQC1" s="751"/>
      <c r="NQD1" s="751"/>
      <c r="NQE1" s="751"/>
      <c r="NQF1" s="751"/>
      <c r="NQG1" s="750" t="s">
        <v>1537</v>
      </c>
      <c r="NQH1" s="751"/>
      <c r="NQI1" s="751"/>
      <c r="NQJ1" s="751"/>
      <c r="NQK1" s="751"/>
      <c r="NQL1" s="751"/>
      <c r="NQM1" s="751"/>
      <c r="NQN1" s="751"/>
      <c r="NQO1" s="750" t="s">
        <v>1537</v>
      </c>
      <c r="NQP1" s="751"/>
      <c r="NQQ1" s="751"/>
      <c r="NQR1" s="751"/>
      <c r="NQS1" s="751"/>
      <c r="NQT1" s="751"/>
      <c r="NQU1" s="751"/>
      <c r="NQV1" s="751"/>
      <c r="NQW1" s="750" t="s">
        <v>1537</v>
      </c>
      <c r="NQX1" s="751"/>
      <c r="NQY1" s="751"/>
      <c r="NQZ1" s="751"/>
      <c r="NRA1" s="751"/>
      <c r="NRB1" s="751"/>
      <c r="NRC1" s="751"/>
      <c r="NRD1" s="751"/>
      <c r="NRE1" s="750" t="s">
        <v>1537</v>
      </c>
      <c r="NRF1" s="751"/>
      <c r="NRG1" s="751"/>
      <c r="NRH1" s="751"/>
      <c r="NRI1" s="751"/>
      <c r="NRJ1" s="751"/>
      <c r="NRK1" s="751"/>
      <c r="NRL1" s="751"/>
      <c r="NRM1" s="750" t="s">
        <v>1537</v>
      </c>
      <c r="NRN1" s="751"/>
      <c r="NRO1" s="751"/>
      <c r="NRP1" s="751"/>
      <c r="NRQ1" s="751"/>
      <c r="NRR1" s="751"/>
      <c r="NRS1" s="751"/>
      <c r="NRT1" s="751"/>
      <c r="NRU1" s="750" t="s">
        <v>1537</v>
      </c>
      <c r="NRV1" s="751"/>
      <c r="NRW1" s="751"/>
      <c r="NRX1" s="751"/>
      <c r="NRY1" s="751"/>
      <c r="NRZ1" s="751"/>
      <c r="NSA1" s="751"/>
      <c r="NSB1" s="751"/>
      <c r="NSC1" s="750" t="s">
        <v>1537</v>
      </c>
      <c r="NSD1" s="751"/>
      <c r="NSE1" s="751"/>
      <c r="NSF1" s="751"/>
      <c r="NSG1" s="751"/>
      <c r="NSH1" s="751"/>
      <c r="NSI1" s="751"/>
      <c r="NSJ1" s="751"/>
      <c r="NSK1" s="750" t="s">
        <v>1537</v>
      </c>
      <c r="NSL1" s="751"/>
      <c r="NSM1" s="751"/>
      <c r="NSN1" s="751"/>
      <c r="NSO1" s="751"/>
      <c r="NSP1" s="751"/>
      <c r="NSQ1" s="751"/>
      <c r="NSR1" s="751"/>
      <c r="NSS1" s="750" t="s">
        <v>1537</v>
      </c>
      <c r="NST1" s="751"/>
      <c r="NSU1" s="751"/>
      <c r="NSV1" s="751"/>
      <c r="NSW1" s="751"/>
      <c r="NSX1" s="751"/>
      <c r="NSY1" s="751"/>
      <c r="NSZ1" s="751"/>
      <c r="NTA1" s="750" t="s">
        <v>1537</v>
      </c>
      <c r="NTB1" s="751"/>
      <c r="NTC1" s="751"/>
      <c r="NTD1" s="751"/>
      <c r="NTE1" s="751"/>
      <c r="NTF1" s="751"/>
      <c r="NTG1" s="751"/>
      <c r="NTH1" s="751"/>
      <c r="NTI1" s="750" t="s">
        <v>1537</v>
      </c>
      <c r="NTJ1" s="751"/>
      <c r="NTK1" s="751"/>
      <c r="NTL1" s="751"/>
      <c r="NTM1" s="751"/>
      <c r="NTN1" s="751"/>
      <c r="NTO1" s="751"/>
      <c r="NTP1" s="751"/>
      <c r="NTQ1" s="750" t="s">
        <v>1537</v>
      </c>
      <c r="NTR1" s="751"/>
      <c r="NTS1" s="751"/>
      <c r="NTT1" s="751"/>
      <c r="NTU1" s="751"/>
      <c r="NTV1" s="751"/>
      <c r="NTW1" s="751"/>
      <c r="NTX1" s="751"/>
      <c r="NTY1" s="750" t="s">
        <v>1537</v>
      </c>
      <c r="NTZ1" s="751"/>
      <c r="NUA1" s="751"/>
      <c r="NUB1" s="751"/>
      <c r="NUC1" s="751"/>
      <c r="NUD1" s="751"/>
      <c r="NUE1" s="751"/>
      <c r="NUF1" s="751"/>
      <c r="NUG1" s="750" t="s">
        <v>1537</v>
      </c>
      <c r="NUH1" s="751"/>
      <c r="NUI1" s="751"/>
      <c r="NUJ1" s="751"/>
      <c r="NUK1" s="751"/>
      <c r="NUL1" s="751"/>
      <c r="NUM1" s="751"/>
      <c r="NUN1" s="751"/>
      <c r="NUO1" s="750" t="s">
        <v>1537</v>
      </c>
      <c r="NUP1" s="751"/>
      <c r="NUQ1" s="751"/>
      <c r="NUR1" s="751"/>
      <c r="NUS1" s="751"/>
      <c r="NUT1" s="751"/>
      <c r="NUU1" s="751"/>
      <c r="NUV1" s="751"/>
      <c r="NUW1" s="750" t="s">
        <v>1537</v>
      </c>
      <c r="NUX1" s="751"/>
      <c r="NUY1" s="751"/>
      <c r="NUZ1" s="751"/>
      <c r="NVA1" s="751"/>
      <c r="NVB1" s="751"/>
      <c r="NVC1" s="751"/>
      <c r="NVD1" s="751"/>
      <c r="NVE1" s="750" t="s">
        <v>1537</v>
      </c>
      <c r="NVF1" s="751"/>
      <c r="NVG1" s="751"/>
      <c r="NVH1" s="751"/>
      <c r="NVI1" s="751"/>
      <c r="NVJ1" s="751"/>
      <c r="NVK1" s="751"/>
      <c r="NVL1" s="751"/>
      <c r="NVM1" s="750" t="s">
        <v>1537</v>
      </c>
      <c r="NVN1" s="751"/>
      <c r="NVO1" s="751"/>
      <c r="NVP1" s="751"/>
      <c r="NVQ1" s="751"/>
      <c r="NVR1" s="751"/>
      <c r="NVS1" s="751"/>
      <c r="NVT1" s="751"/>
      <c r="NVU1" s="750" t="s">
        <v>1537</v>
      </c>
      <c r="NVV1" s="751"/>
      <c r="NVW1" s="751"/>
      <c r="NVX1" s="751"/>
      <c r="NVY1" s="751"/>
      <c r="NVZ1" s="751"/>
      <c r="NWA1" s="751"/>
      <c r="NWB1" s="751"/>
      <c r="NWC1" s="750" t="s">
        <v>1537</v>
      </c>
      <c r="NWD1" s="751"/>
      <c r="NWE1" s="751"/>
      <c r="NWF1" s="751"/>
      <c r="NWG1" s="751"/>
      <c r="NWH1" s="751"/>
      <c r="NWI1" s="751"/>
      <c r="NWJ1" s="751"/>
      <c r="NWK1" s="750" t="s">
        <v>1537</v>
      </c>
      <c r="NWL1" s="751"/>
      <c r="NWM1" s="751"/>
      <c r="NWN1" s="751"/>
      <c r="NWO1" s="751"/>
      <c r="NWP1" s="751"/>
      <c r="NWQ1" s="751"/>
      <c r="NWR1" s="751"/>
      <c r="NWS1" s="750" t="s">
        <v>1537</v>
      </c>
      <c r="NWT1" s="751"/>
      <c r="NWU1" s="751"/>
      <c r="NWV1" s="751"/>
      <c r="NWW1" s="751"/>
      <c r="NWX1" s="751"/>
      <c r="NWY1" s="751"/>
      <c r="NWZ1" s="751"/>
      <c r="NXA1" s="750" t="s">
        <v>1537</v>
      </c>
      <c r="NXB1" s="751"/>
      <c r="NXC1" s="751"/>
      <c r="NXD1" s="751"/>
      <c r="NXE1" s="751"/>
      <c r="NXF1" s="751"/>
      <c r="NXG1" s="751"/>
      <c r="NXH1" s="751"/>
      <c r="NXI1" s="750" t="s">
        <v>1537</v>
      </c>
      <c r="NXJ1" s="751"/>
      <c r="NXK1" s="751"/>
      <c r="NXL1" s="751"/>
      <c r="NXM1" s="751"/>
      <c r="NXN1" s="751"/>
      <c r="NXO1" s="751"/>
      <c r="NXP1" s="751"/>
      <c r="NXQ1" s="750" t="s">
        <v>1537</v>
      </c>
      <c r="NXR1" s="751"/>
      <c r="NXS1" s="751"/>
      <c r="NXT1" s="751"/>
      <c r="NXU1" s="751"/>
      <c r="NXV1" s="751"/>
      <c r="NXW1" s="751"/>
      <c r="NXX1" s="751"/>
      <c r="NXY1" s="750" t="s">
        <v>1537</v>
      </c>
      <c r="NXZ1" s="751"/>
      <c r="NYA1" s="751"/>
      <c r="NYB1" s="751"/>
      <c r="NYC1" s="751"/>
      <c r="NYD1" s="751"/>
      <c r="NYE1" s="751"/>
      <c r="NYF1" s="751"/>
      <c r="NYG1" s="750" t="s">
        <v>1537</v>
      </c>
      <c r="NYH1" s="751"/>
      <c r="NYI1" s="751"/>
      <c r="NYJ1" s="751"/>
      <c r="NYK1" s="751"/>
      <c r="NYL1" s="751"/>
      <c r="NYM1" s="751"/>
      <c r="NYN1" s="751"/>
      <c r="NYO1" s="750" t="s">
        <v>1537</v>
      </c>
      <c r="NYP1" s="751"/>
      <c r="NYQ1" s="751"/>
      <c r="NYR1" s="751"/>
      <c r="NYS1" s="751"/>
      <c r="NYT1" s="751"/>
      <c r="NYU1" s="751"/>
      <c r="NYV1" s="751"/>
      <c r="NYW1" s="750" t="s">
        <v>1537</v>
      </c>
      <c r="NYX1" s="751"/>
      <c r="NYY1" s="751"/>
      <c r="NYZ1" s="751"/>
      <c r="NZA1" s="751"/>
      <c r="NZB1" s="751"/>
      <c r="NZC1" s="751"/>
      <c r="NZD1" s="751"/>
      <c r="NZE1" s="750" t="s">
        <v>1537</v>
      </c>
      <c r="NZF1" s="751"/>
      <c r="NZG1" s="751"/>
      <c r="NZH1" s="751"/>
      <c r="NZI1" s="751"/>
      <c r="NZJ1" s="751"/>
      <c r="NZK1" s="751"/>
      <c r="NZL1" s="751"/>
      <c r="NZM1" s="750" t="s">
        <v>1537</v>
      </c>
      <c r="NZN1" s="751"/>
      <c r="NZO1" s="751"/>
      <c r="NZP1" s="751"/>
      <c r="NZQ1" s="751"/>
      <c r="NZR1" s="751"/>
      <c r="NZS1" s="751"/>
      <c r="NZT1" s="751"/>
      <c r="NZU1" s="750" t="s">
        <v>1537</v>
      </c>
      <c r="NZV1" s="751"/>
      <c r="NZW1" s="751"/>
      <c r="NZX1" s="751"/>
      <c r="NZY1" s="751"/>
      <c r="NZZ1" s="751"/>
      <c r="OAA1" s="751"/>
      <c r="OAB1" s="751"/>
      <c r="OAC1" s="750" t="s">
        <v>1537</v>
      </c>
      <c r="OAD1" s="751"/>
      <c r="OAE1" s="751"/>
      <c r="OAF1" s="751"/>
      <c r="OAG1" s="751"/>
      <c r="OAH1" s="751"/>
      <c r="OAI1" s="751"/>
      <c r="OAJ1" s="751"/>
      <c r="OAK1" s="750" t="s">
        <v>1537</v>
      </c>
      <c r="OAL1" s="751"/>
      <c r="OAM1" s="751"/>
      <c r="OAN1" s="751"/>
      <c r="OAO1" s="751"/>
      <c r="OAP1" s="751"/>
      <c r="OAQ1" s="751"/>
      <c r="OAR1" s="751"/>
      <c r="OAS1" s="750" t="s">
        <v>1537</v>
      </c>
      <c r="OAT1" s="751"/>
      <c r="OAU1" s="751"/>
      <c r="OAV1" s="751"/>
      <c r="OAW1" s="751"/>
      <c r="OAX1" s="751"/>
      <c r="OAY1" s="751"/>
      <c r="OAZ1" s="751"/>
      <c r="OBA1" s="750" t="s">
        <v>1537</v>
      </c>
      <c r="OBB1" s="751"/>
      <c r="OBC1" s="751"/>
      <c r="OBD1" s="751"/>
      <c r="OBE1" s="751"/>
      <c r="OBF1" s="751"/>
      <c r="OBG1" s="751"/>
      <c r="OBH1" s="751"/>
      <c r="OBI1" s="750" t="s">
        <v>1537</v>
      </c>
      <c r="OBJ1" s="751"/>
      <c r="OBK1" s="751"/>
      <c r="OBL1" s="751"/>
      <c r="OBM1" s="751"/>
      <c r="OBN1" s="751"/>
      <c r="OBO1" s="751"/>
      <c r="OBP1" s="751"/>
      <c r="OBQ1" s="750" t="s">
        <v>1537</v>
      </c>
      <c r="OBR1" s="751"/>
      <c r="OBS1" s="751"/>
      <c r="OBT1" s="751"/>
      <c r="OBU1" s="751"/>
      <c r="OBV1" s="751"/>
      <c r="OBW1" s="751"/>
      <c r="OBX1" s="751"/>
      <c r="OBY1" s="750" t="s">
        <v>1537</v>
      </c>
      <c r="OBZ1" s="751"/>
      <c r="OCA1" s="751"/>
      <c r="OCB1" s="751"/>
      <c r="OCC1" s="751"/>
      <c r="OCD1" s="751"/>
      <c r="OCE1" s="751"/>
      <c r="OCF1" s="751"/>
      <c r="OCG1" s="750" t="s">
        <v>1537</v>
      </c>
      <c r="OCH1" s="751"/>
      <c r="OCI1" s="751"/>
      <c r="OCJ1" s="751"/>
      <c r="OCK1" s="751"/>
      <c r="OCL1" s="751"/>
      <c r="OCM1" s="751"/>
      <c r="OCN1" s="751"/>
      <c r="OCO1" s="750" t="s">
        <v>1537</v>
      </c>
      <c r="OCP1" s="751"/>
      <c r="OCQ1" s="751"/>
      <c r="OCR1" s="751"/>
      <c r="OCS1" s="751"/>
      <c r="OCT1" s="751"/>
      <c r="OCU1" s="751"/>
      <c r="OCV1" s="751"/>
      <c r="OCW1" s="750" t="s">
        <v>1537</v>
      </c>
      <c r="OCX1" s="751"/>
      <c r="OCY1" s="751"/>
      <c r="OCZ1" s="751"/>
      <c r="ODA1" s="751"/>
      <c r="ODB1" s="751"/>
      <c r="ODC1" s="751"/>
      <c r="ODD1" s="751"/>
      <c r="ODE1" s="750" t="s">
        <v>1537</v>
      </c>
      <c r="ODF1" s="751"/>
      <c r="ODG1" s="751"/>
      <c r="ODH1" s="751"/>
      <c r="ODI1" s="751"/>
      <c r="ODJ1" s="751"/>
      <c r="ODK1" s="751"/>
      <c r="ODL1" s="751"/>
      <c r="ODM1" s="750" t="s">
        <v>1537</v>
      </c>
      <c r="ODN1" s="751"/>
      <c r="ODO1" s="751"/>
      <c r="ODP1" s="751"/>
      <c r="ODQ1" s="751"/>
      <c r="ODR1" s="751"/>
      <c r="ODS1" s="751"/>
      <c r="ODT1" s="751"/>
      <c r="ODU1" s="750" t="s">
        <v>1537</v>
      </c>
      <c r="ODV1" s="751"/>
      <c r="ODW1" s="751"/>
      <c r="ODX1" s="751"/>
      <c r="ODY1" s="751"/>
      <c r="ODZ1" s="751"/>
      <c r="OEA1" s="751"/>
      <c r="OEB1" s="751"/>
      <c r="OEC1" s="750" t="s">
        <v>1537</v>
      </c>
      <c r="OED1" s="751"/>
      <c r="OEE1" s="751"/>
      <c r="OEF1" s="751"/>
      <c r="OEG1" s="751"/>
      <c r="OEH1" s="751"/>
      <c r="OEI1" s="751"/>
      <c r="OEJ1" s="751"/>
      <c r="OEK1" s="750" t="s">
        <v>1537</v>
      </c>
      <c r="OEL1" s="751"/>
      <c r="OEM1" s="751"/>
      <c r="OEN1" s="751"/>
      <c r="OEO1" s="751"/>
      <c r="OEP1" s="751"/>
      <c r="OEQ1" s="751"/>
      <c r="OER1" s="751"/>
      <c r="OES1" s="750" t="s">
        <v>1537</v>
      </c>
      <c r="OET1" s="751"/>
      <c r="OEU1" s="751"/>
      <c r="OEV1" s="751"/>
      <c r="OEW1" s="751"/>
      <c r="OEX1" s="751"/>
      <c r="OEY1" s="751"/>
      <c r="OEZ1" s="751"/>
      <c r="OFA1" s="750" t="s">
        <v>1537</v>
      </c>
      <c r="OFB1" s="751"/>
      <c r="OFC1" s="751"/>
      <c r="OFD1" s="751"/>
      <c r="OFE1" s="751"/>
      <c r="OFF1" s="751"/>
      <c r="OFG1" s="751"/>
      <c r="OFH1" s="751"/>
      <c r="OFI1" s="750" t="s">
        <v>1537</v>
      </c>
      <c r="OFJ1" s="751"/>
      <c r="OFK1" s="751"/>
      <c r="OFL1" s="751"/>
      <c r="OFM1" s="751"/>
      <c r="OFN1" s="751"/>
      <c r="OFO1" s="751"/>
      <c r="OFP1" s="751"/>
      <c r="OFQ1" s="750" t="s">
        <v>1537</v>
      </c>
      <c r="OFR1" s="751"/>
      <c r="OFS1" s="751"/>
      <c r="OFT1" s="751"/>
      <c r="OFU1" s="751"/>
      <c r="OFV1" s="751"/>
      <c r="OFW1" s="751"/>
      <c r="OFX1" s="751"/>
      <c r="OFY1" s="750" t="s">
        <v>1537</v>
      </c>
      <c r="OFZ1" s="751"/>
      <c r="OGA1" s="751"/>
      <c r="OGB1" s="751"/>
      <c r="OGC1" s="751"/>
      <c r="OGD1" s="751"/>
      <c r="OGE1" s="751"/>
      <c r="OGF1" s="751"/>
      <c r="OGG1" s="750" t="s">
        <v>1537</v>
      </c>
      <c r="OGH1" s="751"/>
      <c r="OGI1" s="751"/>
      <c r="OGJ1" s="751"/>
      <c r="OGK1" s="751"/>
      <c r="OGL1" s="751"/>
      <c r="OGM1" s="751"/>
      <c r="OGN1" s="751"/>
      <c r="OGO1" s="750" t="s">
        <v>1537</v>
      </c>
      <c r="OGP1" s="751"/>
      <c r="OGQ1" s="751"/>
      <c r="OGR1" s="751"/>
      <c r="OGS1" s="751"/>
      <c r="OGT1" s="751"/>
      <c r="OGU1" s="751"/>
      <c r="OGV1" s="751"/>
      <c r="OGW1" s="750" t="s">
        <v>1537</v>
      </c>
      <c r="OGX1" s="751"/>
      <c r="OGY1" s="751"/>
      <c r="OGZ1" s="751"/>
      <c r="OHA1" s="751"/>
      <c r="OHB1" s="751"/>
      <c r="OHC1" s="751"/>
      <c r="OHD1" s="751"/>
      <c r="OHE1" s="750" t="s">
        <v>1537</v>
      </c>
      <c r="OHF1" s="751"/>
      <c r="OHG1" s="751"/>
      <c r="OHH1" s="751"/>
      <c r="OHI1" s="751"/>
      <c r="OHJ1" s="751"/>
      <c r="OHK1" s="751"/>
      <c r="OHL1" s="751"/>
      <c r="OHM1" s="750" t="s">
        <v>1537</v>
      </c>
      <c r="OHN1" s="751"/>
      <c r="OHO1" s="751"/>
      <c r="OHP1" s="751"/>
      <c r="OHQ1" s="751"/>
      <c r="OHR1" s="751"/>
      <c r="OHS1" s="751"/>
      <c r="OHT1" s="751"/>
      <c r="OHU1" s="750" t="s">
        <v>1537</v>
      </c>
      <c r="OHV1" s="751"/>
      <c r="OHW1" s="751"/>
      <c r="OHX1" s="751"/>
      <c r="OHY1" s="751"/>
      <c r="OHZ1" s="751"/>
      <c r="OIA1" s="751"/>
      <c r="OIB1" s="751"/>
      <c r="OIC1" s="750" t="s">
        <v>1537</v>
      </c>
      <c r="OID1" s="751"/>
      <c r="OIE1" s="751"/>
      <c r="OIF1" s="751"/>
      <c r="OIG1" s="751"/>
      <c r="OIH1" s="751"/>
      <c r="OII1" s="751"/>
      <c r="OIJ1" s="751"/>
      <c r="OIK1" s="750" t="s">
        <v>1537</v>
      </c>
      <c r="OIL1" s="751"/>
      <c r="OIM1" s="751"/>
      <c r="OIN1" s="751"/>
      <c r="OIO1" s="751"/>
      <c r="OIP1" s="751"/>
      <c r="OIQ1" s="751"/>
      <c r="OIR1" s="751"/>
      <c r="OIS1" s="750" t="s">
        <v>1537</v>
      </c>
      <c r="OIT1" s="751"/>
      <c r="OIU1" s="751"/>
      <c r="OIV1" s="751"/>
      <c r="OIW1" s="751"/>
      <c r="OIX1" s="751"/>
      <c r="OIY1" s="751"/>
      <c r="OIZ1" s="751"/>
      <c r="OJA1" s="750" t="s">
        <v>1537</v>
      </c>
      <c r="OJB1" s="751"/>
      <c r="OJC1" s="751"/>
      <c r="OJD1" s="751"/>
      <c r="OJE1" s="751"/>
      <c r="OJF1" s="751"/>
      <c r="OJG1" s="751"/>
      <c r="OJH1" s="751"/>
      <c r="OJI1" s="750" t="s">
        <v>1537</v>
      </c>
      <c r="OJJ1" s="751"/>
      <c r="OJK1" s="751"/>
      <c r="OJL1" s="751"/>
      <c r="OJM1" s="751"/>
      <c r="OJN1" s="751"/>
      <c r="OJO1" s="751"/>
      <c r="OJP1" s="751"/>
      <c r="OJQ1" s="750" t="s">
        <v>1537</v>
      </c>
      <c r="OJR1" s="751"/>
      <c r="OJS1" s="751"/>
      <c r="OJT1" s="751"/>
      <c r="OJU1" s="751"/>
      <c r="OJV1" s="751"/>
      <c r="OJW1" s="751"/>
      <c r="OJX1" s="751"/>
      <c r="OJY1" s="750" t="s">
        <v>1537</v>
      </c>
      <c r="OJZ1" s="751"/>
      <c r="OKA1" s="751"/>
      <c r="OKB1" s="751"/>
      <c r="OKC1" s="751"/>
      <c r="OKD1" s="751"/>
      <c r="OKE1" s="751"/>
      <c r="OKF1" s="751"/>
      <c r="OKG1" s="750" t="s">
        <v>1537</v>
      </c>
      <c r="OKH1" s="751"/>
      <c r="OKI1" s="751"/>
      <c r="OKJ1" s="751"/>
      <c r="OKK1" s="751"/>
      <c r="OKL1" s="751"/>
      <c r="OKM1" s="751"/>
      <c r="OKN1" s="751"/>
      <c r="OKO1" s="750" t="s">
        <v>1537</v>
      </c>
      <c r="OKP1" s="751"/>
      <c r="OKQ1" s="751"/>
      <c r="OKR1" s="751"/>
      <c r="OKS1" s="751"/>
      <c r="OKT1" s="751"/>
      <c r="OKU1" s="751"/>
      <c r="OKV1" s="751"/>
      <c r="OKW1" s="750" t="s">
        <v>1537</v>
      </c>
      <c r="OKX1" s="751"/>
      <c r="OKY1" s="751"/>
      <c r="OKZ1" s="751"/>
      <c r="OLA1" s="751"/>
      <c r="OLB1" s="751"/>
      <c r="OLC1" s="751"/>
      <c r="OLD1" s="751"/>
      <c r="OLE1" s="750" t="s">
        <v>1537</v>
      </c>
      <c r="OLF1" s="751"/>
      <c r="OLG1" s="751"/>
      <c r="OLH1" s="751"/>
      <c r="OLI1" s="751"/>
      <c r="OLJ1" s="751"/>
      <c r="OLK1" s="751"/>
      <c r="OLL1" s="751"/>
      <c r="OLM1" s="750" t="s">
        <v>1537</v>
      </c>
      <c r="OLN1" s="751"/>
      <c r="OLO1" s="751"/>
      <c r="OLP1" s="751"/>
      <c r="OLQ1" s="751"/>
      <c r="OLR1" s="751"/>
      <c r="OLS1" s="751"/>
      <c r="OLT1" s="751"/>
      <c r="OLU1" s="750" t="s">
        <v>1537</v>
      </c>
      <c r="OLV1" s="751"/>
      <c r="OLW1" s="751"/>
      <c r="OLX1" s="751"/>
      <c r="OLY1" s="751"/>
      <c r="OLZ1" s="751"/>
      <c r="OMA1" s="751"/>
      <c r="OMB1" s="751"/>
      <c r="OMC1" s="750" t="s">
        <v>1537</v>
      </c>
      <c r="OMD1" s="751"/>
      <c r="OME1" s="751"/>
      <c r="OMF1" s="751"/>
      <c r="OMG1" s="751"/>
      <c r="OMH1" s="751"/>
      <c r="OMI1" s="751"/>
      <c r="OMJ1" s="751"/>
      <c r="OMK1" s="750" t="s">
        <v>1537</v>
      </c>
      <c r="OML1" s="751"/>
      <c r="OMM1" s="751"/>
      <c r="OMN1" s="751"/>
      <c r="OMO1" s="751"/>
      <c r="OMP1" s="751"/>
      <c r="OMQ1" s="751"/>
      <c r="OMR1" s="751"/>
      <c r="OMS1" s="750" t="s">
        <v>1537</v>
      </c>
      <c r="OMT1" s="751"/>
      <c r="OMU1" s="751"/>
      <c r="OMV1" s="751"/>
      <c r="OMW1" s="751"/>
      <c r="OMX1" s="751"/>
      <c r="OMY1" s="751"/>
      <c r="OMZ1" s="751"/>
      <c r="ONA1" s="750" t="s">
        <v>1537</v>
      </c>
      <c r="ONB1" s="751"/>
      <c r="ONC1" s="751"/>
      <c r="OND1" s="751"/>
      <c r="ONE1" s="751"/>
      <c r="ONF1" s="751"/>
      <c r="ONG1" s="751"/>
      <c r="ONH1" s="751"/>
      <c r="ONI1" s="750" t="s">
        <v>1537</v>
      </c>
      <c r="ONJ1" s="751"/>
      <c r="ONK1" s="751"/>
      <c r="ONL1" s="751"/>
      <c r="ONM1" s="751"/>
      <c r="ONN1" s="751"/>
      <c r="ONO1" s="751"/>
      <c r="ONP1" s="751"/>
      <c r="ONQ1" s="750" t="s">
        <v>1537</v>
      </c>
      <c r="ONR1" s="751"/>
      <c r="ONS1" s="751"/>
      <c r="ONT1" s="751"/>
      <c r="ONU1" s="751"/>
      <c r="ONV1" s="751"/>
      <c r="ONW1" s="751"/>
      <c r="ONX1" s="751"/>
      <c r="ONY1" s="750" t="s">
        <v>1537</v>
      </c>
      <c r="ONZ1" s="751"/>
      <c r="OOA1" s="751"/>
      <c r="OOB1" s="751"/>
      <c r="OOC1" s="751"/>
      <c r="OOD1" s="751"/>
      <c r="OOE1" s="751"/>
      <c r="OOF1" s="751"/>
      <c r="OOG1" s="750" t="s">
        <v>1537</v>
      </c>
      <c r="OOH1" s="751"/>
      <c r="OOI1" s="751"/>
      <c r="OOJ1" s="751"/>
      <c r="OOK1" s="751"/>
      <c r="OOL1" s="751"/>
      <c r="OOM1" s="751"/>
      <c r="OON1" s="751"/>
      <c r="OOO1" s="750" t="s">
        <v>1537</v>
      </c>
      <c r="OOP1" s="751"/>
      <c r="OOQ1" s="751"/>
      <c r="OOR1" s="751"/>
      <c r="OOS1" s="751"/>
      <c r="OOT1" s="751"/>
      <c r="OOU1" s="751"/>
      <c r="OOV1" s="751"/>
      <c r="OOW1" s="750" t="s">
        <v>1537</v>
      </c>
      <c r="OOX1" s="751"/>
      <c r="OOY1" s="751"/>
      <c r="OOZ1" s="751"/>
      <c r="OPA1" s="751"/>
      <c r="OPB1" s="751"/>
      <c r="OPC1" s="751"/>
      <c r="OPD1" s="751"/>
      <c r="OPE1" s="750" t="s">
        <v>1537</v>
      </c>
      <c r="OPF1" s="751"/>
      <c r="OPG1" s="751"/>
      <c r="OPH1" s="751"/>
      <c r="OPI1" s="751"/>
      <c r="OPJ1" s="751"/>
      <c r="OPK1" s="751"/>
      <c r="OPL1" s="751"/>
      <c r="OPM1" s="750" t="s">
        <v>1537</v>
      </c>
      <c r="OPN1" s="751"/>
      <c r="OPO1" s="751"/>
      <c r="OPP1" s="751"/>
      <c r="OPQ1" s="751"/>
      <c r="OPR1" s="751"/>
      <c r="OPS1" s="751"/>
      <c r="OPT1" s="751"/>
      <c r="OPU1" s="750" t="s">
        <v>1537</v>
      </c>
      <c r="OPV1" s="751"/>
      <c r="OPW1" s="751"/>
      <c r="OPX1" s="751"/>
      <c r="OPY1" s="751"/>
      <c r="OPZ1" s="751"/>
      <c r="OQA1" s="751"/>
      <c r="OQB1" s="751"/>
      <c r="OQC1" s="750" t="s">
        <v>1537</v>
      </c>
      <c r="OQD1" s="751"/>
      <c r="OQE1" s="751"/>
      <c r="OQF1" s="751"/>
      <c r="OQG1" s="751"/>
      <c r="OQH1" s="751"/>
      <c r="OQI1" s="751"/>
      <c r="OQJ1" s="751"/>
      <c r="OQK1" s="750" t="s">
        <v>1537</v>
      </c>
      <c r="OQL1" s="751"/>
      <c r="OQM1" s="751"/>
      <c r="OQN1" s="751"/>
      <c r="OQO1" s="751"/>
      <c r="OQP1" s="751"/>
      <c r="OQQ1" s="751"/>
      <c r="OQR1" s="751"/>
      <c r="OQS1" s="750" t="s">
        <v>1537</v>
      </c>
      <c r="OQT1" s="751"/>
      <c r="OQU1" s="751"/>
      <c r="OQV1" s="751"/>
      <c r="OQW1" s="751"/>
      <c r="OQX1" s="751"/>
      <c r="OQY1" s="751"/>
      <c r="OQZ1" s="751"/>
      <c r="ORA1" s="750" t="s">
        <v>1537</v>
      </c>
      <c r="ORB1" s="751"/>
      <c r="ORC1" s="751"/>
      <c r="ORD1" s="751"/>
      <c r="ORE1" s="751"/>
      <c r="ORF1" s="751"/>
      <c r="ORG1" s="751"/>
      <c r="ORH1" s="751"/>
      <c r="ORI1" s="750" t="s">
        <v>1537</v>
      </c>
      <c r="ORJ1" s="751"/>
      <c r="ORK1" s="751"/>
      <c r="ORL1" s="751"/>
      <c r="ORM1" s="751"/>
      <c r="ORN1" s="751"/>
      <c r="ORO1" s="751"/>
      <c r="ORP1" s="751"/>
      <c r="ORQ1" s="750" t="s">
        <v>1537</v>
      </c>
      <c r="ORR1" s="751"/>
      <c r="ORS1" s="751"/>
      <c r="ORT1" s="751"/>
      <c r="ORU1" s="751"/>
      <c r="ORV1" s="751"/>
      <c r="ORW1" s="751"/>
      <c r="ORX1" s="751"/>
      <c r="ORY1" s="750" t="s">
        <v>1537</v>
      </c>
      <c r="ORZ1" s="751"/>
      <c r="OSA1" s="751"/>
      <c r="OSB1" s="751"/>
      <c r="OSC1" s="751"/>
      <c r="OSD1" s="751"/>
      <c r="OSE1" s="751"/>
      <c r="OSF1" s="751"/>
      <c r="OSG1" s="750" t="s">
        <v>1537</v>
      </c>
      <c r="OSH1" s="751"/>
      <c r="OSI1" s="751"/>
      <c r="OSJ1" s="751"/>
      <c r="OSK1" s="751"/>
      <c r="OSL1" s="751"/>
      <c r="OSM1" s="751"/>
      <c r="OSN1" s="751"/>
      <c r="OSO1" s="750" t="s">
        <v>1537</v>
      </c>
      <c r="OSP1" s="751"/>
      <c r="OSQ1" s="751"/>
      <c r="OSR1" s="751"/>
      <c r="OSS1" s="751"/>
      <c r="OST1" s="751"/>
      <c r="OSU1" s="751"/>
      <c r="OSV1" s="751"/>
      <c r="OSW1" s="750" t="s">
        <v>1537</v>
      </c>
      <c r="OSX1" s="751"/>
      <c r="OSY1" s="751"/>
      <c r="OSZ1" s="751"/>
      <c r="OTA1" s="751"/>
      <c r="OTB1" s="751"/>
      <c r="OTC1" s="751"/>
      <c r="OTD1" s="751"/>
      <c r="OTE1" s="750" t="s">
        <v>1537</v>
      </c>
      <c r="OTF1" s="751"/>
      <c r="OTG1" s="751"/>
      <c r="OTH1" s="751"/>
      <c r="OTI1" s="751"/>
      <c r="OTJ1" s="751"/>
      <c r="OTK1" s="751"/>
      <c r="OTL1" s="751"/>
      <c r="OTM1" s="750" t="s">
        <v>1537</v>
      </c>
      <c r="OTN1" s="751"/>
      <c r="OTO1" s="751"/>
      <c r="OTP1" s="751"/>
      <c r="OTQ1" s="751"/>
      <c r="OTR1" s="751"/>
      <c r="OTS1" s="751"/>
      <c r="OTT1" s="751"/>
      <c r="OTU1" s="750" t="s">
        <v>1537</v>
      </c>
      <c r="OTV1" s="751"/>
      <c r="OTW1" s="751"/>
      <c r="OTX1" s="751"/>
      <c r="OTY1" s="751"/>
      <c r="OTZ1" s="751"/>
      <c r="OUA1" s="751"/>
      <c r="OUB1" s="751"/>
      <c r="OUC1" s="750" t="s">
        <v>1537</v>
      </c>
      <c r="OUD1" s="751"/>
      <c r="OUE1" s="751"/>
      <c r="OUF1" s="751"/>
      <c r="OUG1" s="751"/>
      <c r="OUH1" s="751"/>
      <c r="OUI1" s="751"/>
      <c r="OUJ1" s="751"/>
      <c r="OUK1" s="750" t="s">
        <v>1537</v>
      </c>
      <c r="OUL1" s="751"/>
      <c r="OUM1" s="751"/>
      <c r="OUN1" s="751"/>
      <c r="OUO1" s="751"/>
      <c r="OUP1" s="751"/>
      <c r="OUQ1" s="751"/>
      <c r="OUR1" s="751"/>
      <c r="OUS1" s="750" t="s">
        <v>1537</v>
      </c>
      <c r="OUT1" s="751"/>
      <c r="OUU1" s="751"/>
      <c r="OUV1" s="751"/>
      <c r="OUW1" s="751"/>
      <c r="OUX1" s="751"/>
      <c r="OUY1" s="751"/>
      <c r="OUZ1" s="751"/>
      <c r="OVA1" s="750" t="s">
        <v>1537</v>
      </c>
      <c r="OVB1" s="751"/>
      <c r="OVC1" s="751"/>
      <c r="OVD1" s="751"/>
      <c r="OVE1" s="751"/>
      <c r="OVF1" s="751"/>
      <c r="OVG1" s="751"/>
      <c r="OVH1" s="751"/>
      <c r="OVI1" s="750" t="s">
        <v>1537</v>
      </c>
      <c r="OVJ1" s="751"/>
      <c r="OVK1" s="751"/>
      <c r="OVL1" s="751"/>
      <c r="OVM1" s="751"/>
      <c r="OVN1" s="751"/>
      <c r="OVO1" s="751"/>
      <c r="OVP1" s="751"/>
      <c r="OVQ1" s="750" t="s">
        <v>1537</v>
      </c>
      <c r="OVR1" s="751"/>
      <c r="OVS1" s="751"/>
      <c r="OVT1" s="751"/>
      <c r="OVU1" s="751"/>
      <c r="OVV1" s="751"/>
      <c r="OVW1" s="751"/>
      <c r="OVX1" s="751"/>
      <c r="OVY1" s="750" t="s">
        <v>1537</v>
      </c>
      <c r="OVZ1" s="751"/>
      <c r="OWA1" s="751"/>
      <c r="OWB1" s="751"/>
      <c r="OWC1" s="751"/>
      <c r="OWD1" s="751"/>
      <c r="OWE1" s="751"/>
      <c r="OWF1" s="751"/>
      <c r="OWG1" s="750" t="s">
        <v>1537</v>
      </c>
      <c r="OWH1" s="751"/>
      <c r="OWI1" s="751"/>
      <c r="OWJ1" s="751"/>
      <c r="OWK1" s="751"/>
      <c r="OWL1" s="751"/>
      <c r="OWM1" s="751"/>
      <c r="OWN1" s="751"/>
      <c r="OWO1" s="750" t="s">
        <v>1537</v>
      </c>
      <c r="OWP1" s="751"/>
      <c r="OWQ1" s="751"/>
      <c r="OWR1" s="751"/>
      <c r="OWS1" s="751"/>
      <c r="OWT1" s="751"/>
      <c r="OWU1" s="751"/>
      <c r="OWV1" s="751"/>
      <c r="OWW1" s="750" t="s">
        <v>1537</v>
      </c>
      <c r="OWX1" s="751"/>
      <c r="OWY1" s="751"/>
      <c r="OWZ1" s="751"/>
      <c r="OXA1" s="751"/>
      <c r="OXB1" s="751"/>
      <c r="OXC1" s="751"/>
      <c r="OXD1" s="751"/>
      <c r="OXE1" s="750" t="s">
        <v>1537</v>
      </c>
      <c r="OXF1" s="751"/>
      <c r="OXG1" s="751"/>
      <c r="OXH1" s="751"/>
      <c r="OXI1" s="751"/>
      <c r="OXJ1" s="751"/>
      <c r="OXK1" s="751"/>
      <c r="OXL1" s="751"/>
      <c r="OXM1" s="750" t="s">
        <v>1537</v>
      </c>
      <c r="OXN1" s="751"/>
      <c r="OXO1" s="751"/>
      <c r="OXP1" s="751"/>
      <c r="OXQ1" s="751"/>
      <c r="OXR1" s="751"/>
      <c r="OXS1" s="751"/>
      <c r="OXT1" s="751"/>
      <c r="OXU1" s="750" t="s">
        <v>1537</v>
      </c>
      <c r="OXV1" s="751"/>
      <c r="OXW1" s="751"/>
      <c r="OXX1" s="751"/>
      <c r="OXY1" s="751"/>
      <c r="OXZ1" s="751"/>
      <c r="OYA1" s="751"/>
      <c r="OYB1" s="751"/>
      <c r="OYC1" s="750" t="s">
        <v>1537</v>
      </c>
      <c r="OYD1" s="751"/>
      <c r="OYE1" s="751"/>
      <c r="OYF1" s="751"/>
      <c r="OYG1" s="751"/>
      <c r="OYH1" s="751"/>
      <c r="OYI1" s="751"/>
      <c r="OYJ1" s="751"/>
      <c r="OYK1" s="750" t="s">
        <v>1537</v>
      </c>
      <c r="OYL1" s="751"/>
      <c r="OYM1" s="751"/>
      <c r="OYN1" s="751"/>
      <c r="OYO1" s="751"/>
      <c r="OYP1" s="751"/>
      <c r="OYQ1" s="751"/>
      <c r="OYR1" s="751"/>
      <c r="OYS1" s="750" t="s">
        <v>1537</v>
      </c>
      <c r="OYT1" s="751"/>
      <c r="OYU1" s="751"/>
      <c r="OYV1" s="751"/>
      <c r="OYW1" s="751"/>
      <c r="OYX1" s="751"/>
      <c r="OYY1" s="751"/>
      <c r="OYZ1" s="751"/>
      <c r="OZA1" s="750" t="s">
        <v>1537</v>
      </c>
      <c r="OZB1" s="751"/>
      <c r="OZC1" s="751"/>
      <c r="OZD1" s="751"/>
      <c r="OZE1" s="751"/>
      <c r="OZF1" s="751"/>
      <c r="OZG1" s="751"/>
      <c r="OZH1" s="751"/>
      <c r="OZI1" s="750" t="s">
        <v>1537</v>
      </c>
      <c r="OZJ1" s="751"/>
      <c r="OZK1" s="751"/>
      <c r="OZL1" s="751"/>
      <c r="OZM1" s="751"/>
      <c r="OZN1" s="751"/>
      <c r="OZO1" s="751"/>
      <c r="OZP1" s="751"/>
      <c r="OZQ1" s="750" t="s">
        <v>1537</v>
      </c>
      <c r="OZR1" s="751"/>
      <c r="OZS1" s="751"/>
      <c r="OZT1" s="751"/>
      <c r="OZU1" s="751"/>
      <c r="OZV1" s="751"/>
      <c r="OZW1" s="751"/>
      <c r="OZX1" s="751"/>
      <c r="OZY1" s="750" t="s">
        <v>1537</v>
      </c>
      <c r="OZZ1" s="751"/>
      <c r="PAA1" s="751"/>
      <c r="PAB1" s="751"/>
      <c r="PAC1" s="751"/>
      <c r="PAD1" s="751"/>
      <c r="PAE1" s="751"/>
      <c r="PAF1" s="751"/>
      <c r="PAG1" s="750" t="s">
        <v>1537</v>
      </c>
      <c r="PAH1" s="751"/>
      <c r="PAI1" s="751"/>
      <c r="PAJ1" s="751"/>
      <c r="PAK1" s="751"/>
      <c r="PAL1" s="751"/>
      <c r="PAM1" s="751"/>
      <c r="PAN1" s="751"/>
      <c r="PAO1" s="750" t="s">
        <v>1537</v>
      </c>
      <c r="PAP1" s="751"/>
      <c r="PAQ1" s="751"/>
      <c r="PAR1" s="751"/>
      <c r="PAS1" s="751"/>
      <c r="PAT1" s="751"/>
      <c r="PAU1" s="751"/>
      <c r="PAV1" s="751"/>
      <c r="PAW1" s="750" t="s">
        <v>1537</v>
      </c>
      <c r="PAX1" s="751"/>
      <c r="PAY1" s="751"/>
      <c r="PAZ1" s="751"/>
      <c r="PBA1" s="751"/>
      <c r="PBB1" s="751"/>
      <c r="PBC1" s="751"/>
      <c r="PBD1" s="751"/>
      <c r="PBE1" s="750" t="s">
        <v>1537</v>
      </c>
      <c r="PBF1" s="751"/>
      <c r="PBG1" s="751"/>
      <c r="PBH1" s="751"/>
      <c r="PBI1" s="751"/>
      <c r="PBJ1" s="751"/>
      <c r="PBK1" s="751"/>
      <c r="PBL1" s="751"/>
      <c r="PBM1" s="750" t="s">
        <v>1537</v>
      </c>
      <c r="PBN1" s="751"/>
      <c r="PBO1" s="751"/>
      <c r="PBP1" s="751"/>
      <c r="PBQ1" s="751"/>
      <c r="PBR1" s="751"/>
      <c r="PBS1" s="751"/>
      <c r="PBT1" s="751"/>
      <c r="PBU1" s="750" t="s">
        <v>1537</v>
      </c>
      <c r="PBV1" s="751"/>
      <c r="PBW1" s="751"/>
      <c r="PBX1" s="751"/>
      <c r="PBY1" s="751"/>
      <c r="PBZ1" s="751"/>
      <c r="PCA1" s="751"/>
      <c r="PCB1" s="751"/>
      <c r="PCC1" s="750" t="s">
        <v>1537</v>
      </c>
      <c r="PCD1" s="751"/>
      <c r="PCE1" s="751"/>
      <c r="PCF1" s="751"/>
      <c r="PCG1" s="751"/>
      <c r="PCH1" s="751"/>
      <c r="PCI1" s="751"/>
      <c r="PCJ1" s="751"/>
      <c r="PCK1" s="750" t="s">
        <v>1537</v>
      </c>
      <c r="PCL1" s="751"/>
      <c r="PCM1" s="751"/>
      <c r="PCN1" s="751"/>
      <c r="PCO1" s="751"/>
      <c r="PCP1" s="751"/>
      <c r="PCQ1" s="751"/>
      <c r="PCR1" s="751"/>
      <c r="PCS1" s="750" t="s">
        <v>1537</v>
      </c>
      <c r="PCT1" s="751"/>
      <c r="PCU1" s="751"/>
      <c r="PCV1" s="751"/>
      <c r="PCW1" s="751"/>
      <c r="PCX1" s="751"/>
      <c r="PCY1" s="751"/>
      <c r="PCZ1" s="751"/>
      <c r="PDA1" s="750" t="s">
        <v>1537</v>
      </c>
      <c r="PDB1" s="751"/>
      <c r="PDC1" s="751"/>
      <c r="PDD1" s="751"/>
      <c r="PDE1" s="751"/>
      <c r="PDF1" s="751"/>
      <c r="PDG1" s="751"/>
      <c r="PDH1" s="751"/>
      <c r="PDI1" s="750" t="s">
        <v>1537</v>
      </c>
      <c r="PDJ1" s="751"/>
      <c r="PDK1" s="751"/>
      <c r="PDL1" s="751"/>
      <c r="PDM1" s="751"/>
      <c r="PDN1" s="751"/>
      <c r="PDO1" s="751"/>
      <c r="PDP1" s="751"/>
      <c r="PDQ1" s="750" t="s">
        <v>1537</v>
      </c>
      <c r="PDR1" s="751"/>
      <c r="PDS1" s="751"/>
      <c r="PDT1" s="751"/>
      <c r="PDU1" s="751"/>
      <c r="PDV1" s="751"/>
      <c r="PDW1" s="751"/>
      <c r="PDX1" s="751"/>
      <c r="PDY1" s="750" t="s">
        <v>1537</v>
      </c>
      <c r="PDZ1" s="751"/>
      <c r="PEA1" s="751"/>
      <c r="PEB1" s="751"/>
      <c r="PEC1" s="751"/>
      <c r="PED1" s="751"/>
      <c r="PEE1" s="751"/>
      <c r="PEF1" s="751"/>
      <c r="PEG1" s="750" t="s">
        <v>1537</v>
      </c>
      <c r="PEH1" s="751"/>
      <c r="PEI1" s="751"/>
      <c r="PEJ1" s="751"/>
      <c r="PEK1" s="751"/>
      <c r="PEL1" s="751"/>
      <c r="PEM1" s="751"/>
      <c r="PEN1" s="751"/>
      <c r="PEO1" s="750" t="s">
        <v>1537</v>
      </c>
      <c r="PEP1" s="751"/>
      <c r="PEQ1" s="751"/>
      <c r="PER1" s="751"/>
      <c r="PES1" s="751"/>
      <c r="PET1" s="751"/>
      <c r="PEU1" s="751"/>
      <c r="PEV1" s="751"/>
      <c r="PEW1" s="750" t="s">
        <v>1537</v>
      </c>
      <c r="PEX1" s="751"/>
      <c r="PEY1" s="751"/>
      <c r="PEZ1" s="751"/>
      <c r="PFA1" s="751"/>
      <c r="PFB1" s="751"/>
      <c r="PFC1" s="751"/>
      <c r="PFD1" s="751"/>
      <c r="PFE1" s="750" t="s">
        <v>1537</v>
      </c>
      <c r="PFF1" s="751"/>
      <c r="PFG1" s="751"/>
      <c r="PFH1" s="751"/>
      <c r="PFI1" s="751"/>
      <c r="PFJ1" s="751"/>
      <c r="PFK1" s="751"/>
      <c r="PFL1" s="751"/>
      <c r="PFM1" s="750" t="s">
        <v>1537</v>
      </c>
      <c r="PFN1" s="751"/>
      <c r="PFO1" s="751"/>
      <c r="PFP1" s="751"/>
      <c r="PFQ1" s="751"/>
      <c r="PFR1" s="751"/>
      <c r="PFS1" s="751"/>
      <c r="PFT1" s="751"/>
      <c r="PFU1" s="750" t="s">
        <v>1537</v>
      </c>
      <c r="PFV1" s="751"/>
      <c r="PFW1" s="751"/>
      <c r="PFX1" s="751"/>
      <c r="PFY1" s="751"/>
      <c r="PFZ1" s="751"/>
      <c r="PGA1" s="751"/>
      <c r="PGB1" s="751"/>
      <c r="PGC1" s="750" t="s">
        <v>1537</v>
      </c>
      <c r="PGD1" s="751"/>
      <c r="PGE1" s="751"/>
      <c r="PGF1" s="751"/>
      <c r="PGG1" s="751"/>
      <c r="PGH1" s="751"/>
      <c r="PGI1" s="751"/>
      <c r="PGJ1" s="751"/>
      <c r="PGK1" s="750" t="s">
        <v>1537</v>
      </c>
      <c r="PGL1" s="751"/>
      <c r="PGM1" s="751"/>
      <c r="PGN1" s="751"/>
      <c r="PGO1" s="751"/>
      <c r="PGP1" s="751"/>
      <c r="PGQ1" s="751"/>
      <c r="PGR1" s="751"/>
      <c r="PGS1" s="750" t="s">
        <v>1537</v>
      </c>
      <c r="PGT1" s="751"/>
      <c r="PGU1" s="751"/>
      <c r="PGV1" s="751"/>
      <c r="PGW1" s="751"/>
      <c r="PGX1" s="751"/>
      <c r="PGY1" s="751"/>
      <c r="PGZ1" s="751"/>
      <c r="PHA1" s="750" t="s">
        <v>1537</v>
      </c>
      <c r="PHB1" s="751"/>
      <c r="PHC1" s="751"/>
      <c r="PHD1" s="751"/>
      <c r="PHE1" s="751"/>
      <c r="PHF1" s="751"/>
      <c r="PHG1" s="751"/>
      <c r="PHH1" s="751"/>
      <c r="PHI1" s="750" t="s">
        <v>1537</v>
      </c>
      <c r="PHJ1" s="751"/>
      <c r="PHK1" s="751"/>
      <c r="PHL1" s="751"/>
      <c r="PHM1" s="751"/>
      <c r="PHN1" s="751"/>
      <c r="PHO1" s="751"/>
      <c r="PHP1" s="751"/>
      <c r="PHQ1" s="750" t="s">
        <v>1537</v>
      </c>
      <c r="PHR1" s="751"/>
      <c r="PHS1" s="751"/>
      <c r="PHT1" s="751"/>
      <c r="PHU1" s="751"/>
      <c r="PHV1" s="751"/>
      <c r="PHW1" s="751"/>
      <c r="PHX1" s="751"/>
      <c r="PHY1" s="750" t="s">
        <v>1537</v>
      </c>
      <c r="PHZ1" s="751"/>
      <c r="PIA1" s="751"/>
      <c r="PIB1" s="751"/>
      <c r="PIC1" s="751"/>
      <c r="PID1" s="751"/>
      <c r="PIE1" s="751"/>
      <c r="PIF1" s="751"/>
      <c r="PIG1" s="750" t="s">
        <v>1537</v>
      </c>
      <c r="PIH1" s="751"/>
      <c r="PII1" s="751"/>
      <c r="PIJ1" s="751"/>
      <c r="PIK1" s="751"/>
      <c r="PIL1" s="751"/>
      <c r="PIM1" s="751"/>
      <c r="PIN1" s="751"/>
      <c r="PIO1" s="750" t="s">
        <v>1537</v>
      </c>
      <c r="PIP1" s="751"/>
      <c r="PIQ1" s="751"/>
      <c r="PIR1" s="751"/>
      <c r="PIS1" s="751"/>
      <c r="PIT1" s="751"/>
      <c r="PIU1" s="751"/>
      <c r="PIV1" s="751"/>
      <c r="PIW1" s="750" t="s">
        <v>1537</v>
      </c>
      <c r="PIX1" s="751"/>
      <c r="PIY1" s="751"/>
      <c r="PIZ1" s="751"/>
      <c r="PJA1" s="751"/>
      <c r="PJB1" s="751"/>
      <c r="PJC1" s="751"/>
      <c r="PJD1" s="751"/>
      <c r="PJE1" s="750" t="s">
        <v>1537</v>
      </c>
      <c r="PJF1" s="751"/>
      <c r="PJG1" s="751"/>
      <c r="PJH1" s="751"/>
      <c r="PJI1" s="751"/>
      <c r="PJJ1" s="751"/>
      <c r="PJK1" s="751"/>
      <c r="PJL1" s="751"/>
      <c r="PJM1" s="750" t="s">
        <v>1537</v>
      </c>
      <c r="PJN1" s="751"/>
      <c r="PJO1" s="751"/>
      <c r="PJP1" s="751"/>
      <c r="PJQ1" s="751"/>
      <c r="PJR1" s="751"/>
      <c r="PJS1" s="751"/>
      <c r="PJT1" s="751"/>
      <c r="PJU1" s="750" t="s">
        <v>1537</v>
      </c>
      <c r="PJV1" s="751"/>
      <c r="PJW1" s="751"/>
      <c r="PJX1" s="751"/>
      <c r="PJY1" s="751"/>
      <c r="PJZ1" s="751"/>
      <c r="PKA1" s="751"/>
      <c r="PKB1" s="751"/>
      <c r="PKC1" s="750" t="s">
        <v>1537</v>
      </c>
      <c r="PKD1" s="751"/>
      <c r="PKE1" s="751"/>
      <c r="PKF1" s="751"/>
      <c r="PKG1" s="751"/>
      <c r="PKH1" s="751"/>
      <c r="PKI1" s="751"/>
      <c r="PKJ1" s="751"/>
      <c r="PKK1" s="750" t="s">
        <v>1537</v>
      </c>
      <c r="PKL1" s="751"/>
      <c r="PKM1" s="751"/>
      <c r="PKN1" s="751"/>
      <c r="PKO1" s="751"/>
      <c r="PKP1" s="751"/>
      <c r="PKQ1" s="751"/>
      <c r="PKR1" s="751"/>
      <c r="PKS1" s="750" t="s">
        <v>1537</v>
      </c>
      <c r="PKT1" s="751"/>
      <c r="PKU1" s="751"/>
      <c r="PKV1" s="751"/>
      <c r="PKW1" s="751"/>
      <c r="PKX1" s="751"/>
      <c r="PKY1" s="751"/>
      <c r="PKZ1" s="751"/>
      <c r="PLA1" s="750" t="s">
        <v>1537</v>
      </c>
      <c r="PLB1" s="751"/>
      <c r="PLC1" s="751"/>
      <c r="PLD1" s="751"/>
      <c r="PLE1" s="751"/>
      <c r="PLF1" s="751"/>
      <c r="PLG1" s="751"/>
      <c r="PLH1" s="751"/>
      <c r="PLI1" s="750" t="s">
        <v>1537</v>
      </c>
      <c r="PLJ1" s="751"/>
      <c r="PLK1" s="751"/>
      <c r="PLL1" s="751"/>
      <c r="PLM1" s="751"/>
      <c r="PLN1" s="751"/>
      <c r="PLO1" s="751"/>
      <c r="PLP1" s="751"/>
      <c r="PLQ1" s="750" t="s">
        <v>1537</v>
      </c>
      <c r="PLR1" s="751"/>
      <c r="PLS1" s="751"/>
      <c r="PLT1" s="751"/>
      <c r="PLU1" s="751"/>
      <c r="PLV1" s="751"/>
      <c r="PLW1" s="751"/>
      <c r="PLX1" s="751"/>
      <c r="PLY1" s="750" t="s">
        <v>1537</v>
      </c>
      <c r="PLZ1" s="751"/>
      <c r="PMA1" s="751"/>
      <c r="PMB1" s="751"/>
      <c r="PMC1" s="751"/>
      <c r="PMD1" s="751"/>
      <c r="PME1" s="751"/>
      <c r="PMF1" s="751"/>
      <c r="PMG1" s="750" t="s">
        <v>1537</v>
      </c>
      <c r="PMH1" s="751"/>
      <c r="PMI1" s="751"/>
      <c r="PMJ1" s="751"/>
      <c r="PMK1" s="751"/>
      <c r="PML1" s="751"/>
      <c r="PMM1" s="751"/>
      <c r="PMN1" s="751"/>
      <c r="PMO1" s="750" t="s">
        <v>1537</v>
      </c>
      <c r="PMP1" s="751"/>
      <c r="PMQ1" s="751"/>
      <c r="PMR1" s="751"/>
      <c r="PMS1" s="751"/>
      <c r="PMT1" s="751"/>
      <c r="PMU1" s="751"/>
      <c r="PMV1" s="751"/>
      <c r="PMW1" s="750" t="s">
        <v>1537</v>
      </c>
      <c r="PMX1" s="751"/>
      <c r="PMY1" s="751"/>
      <c r="PMZ1" s="751"/>
      <c r="PNA1" s="751"/>
      <c r="PNB1" s="751"/>
      <c r="PNC1" s="751"/>
      <c r="PND1" s="751"/>
      <c r="PNE1" s="750" t="s">
        <v>1537</v>
      </c>
      <c r="PNF1" s="751"/>
      <c r="PNG1" s="751"/>
      <c r="PNH1" s="751"/>
      <c r="PNI1" s="751"/>
      <c r="PNJ1" s="751"/>
      <c r="PNK1" s="751"/>
      <c r="PNL1" s="751"/>
      <c r="PNM1" s="750" t="s">
        <v>1537</v>
      </c>
      <c r="PNN1" s="751"/>
      <c r="PNO1" s="751"/>
      <c r="PNP1" s="751"/>
      <c r="PNQ1" s="751"/>
      <c r="PNR1" s="751"/>
      <c r="PNS1" s="751"/>
      <c r="PNT1" s="751"/>
      <c r="PNU1" s="750" t="s">
        <v>1537</v>
      </c>
      <c r="PNV1" s="751"/>
      <c r="PNW1" s="751"/>
      <c r="PNX1" s="751"/>
      <c r="PNY1" s="751"/>
      <c r="PNZ1" s="751"/>
      <c r="POA1" s="751"/>
      <c r="POB1" s="751"/>
      <c r="POC1" s="750" t="s">
        <v>1537</v>
      </c>
      <c r="POD1" s="751"/>
      <c r="POE1" s="751"/>
      <c r="POF1" s="751"/>
      <c r="POG1" s="751"/>
      <c r="POH1" s="751"/>
      <c r="POI1" s="751"/>
      <c r="POJ1" s="751"/>
      <c r="POK1" s="750" t="s">
        <v>1537</v>
      </c>
      <c r="POL1" s="751"/>
      <c r="POM1" s="751"/>
      <c r="PON1" s="751"/>
      <c r="POO1" s="751"/>
      <c r="POP1" s="751"/>
      <c r="POQ1" s="751"/>
      <c r="POR1" s="751"/>
      <c r="POS1" s="750" t="s">
        <v>1537</v>
      </c>
      <c r="POT1" s="751"/>
      <c r="POU1" s="751"/>
      <c r="POV1" s="751"/>
      <c r="POW1" s="751"/>
      <c r="POX1" s="751"/>
      <c r="POY1" s="751"/>
      <c r="POZ1" s="751"/>
      <c r="PPA1" s="750" t="s">
        <v>1537</v>
      </c>
      <c r="PPB1" s="751"/>
      <c r="PPC1" s="751"/>
      <c r="PPD1" s="751"/>
      <c r="PPE1" s="751"/>
      <c r="PPF1" s="751"/>
      <c r="PPG1" s="751"/>
      <c r="PPH1" s="751"/>
      <c r="PPI1" s="750" t="s">
        <v>1537</v>
      </c>
      <c r="PPJ1" s="751"/>
      <c r="PPK1" s="751"/>
      <c r="PPL1" s="751"/>
      <c r="PPM1" s="751"/>
      <c r="PPN1" s="751"/>
      <c r="PPO1" s="751"/>
      <c r="PPP1" s="751"/>
      <c r="PPQ1" s="750" t="s">
        <v>1537</v>
      </c>
      <c r="PPR1" s="751"/>
      <c r="PPS1" s="751"/>
      <c r="PPT1" s="751"/>
      <c r="PPU1" s="751"/>
      <c r="PPV1" s="751"/>
      <c r="PPW1" s="751"/>
      <c r="PPX1" s="751"/>
      <c r="PPY1" s="750" t="s">
        <v>1537</v>
      </c>
      <c r="PPZ1" s="751"/>
      <c r="PQA1" s="751"/>
      <c r="PQB1" s="751"/>
      <c r="PQC1" s="751"/>
      <c r="PQD1" s="751"/>
      <c r="PQE1" s="751"/>
      <c r="PQF1" s="751"/>
      <c r="PQG1" s="750" t="s">
        <v>1537</v>
      </c>
      <c r="PQH1" s="751"/>
      <c r="PQI1" s="751"/>
      <c r="PQJ1" s="751"/>
      <c r="PQK1" s="751"/>
      <c r="PQL1" s="751"/>
      <c r="PQM1" s="751"/>
      <c r="PQN1" s="751"/>
      <c r="PQO1" s="750" t="s">
        <v>1537</v>
      </c>
      <c r="PQP1" s="751"/>
      <c r="PQQ1" s="751"/>
      <c r="PQR1" s="751"/>
      <c r="PQS1" s="751"/>
      <c r="PQT1" s="751"/>
      <c r="PQU1" s="751"/>
      <c r="PQV1" s="751"/>
      <c r="PQW1" s="750" t="s">
        <v>1537</v>
      </c>
      <c r="PQX1" s="751"/>
      <c r="PQY1" s="751"/>
      <c r="PQZ1" s="751"/>
      <c r="PRA1" s="751"/>
      <c r="PRB1" s="751"/>
      <c r="PRC1" s="751"/>
      <c r="PRD1" s="751"/>
      <c r="PRE1" s="750" t="s">
        <v>1537</v>
      </c>
      <c r="PRF1" s="751"/>
      <c r="PRG1" s="751"/>
      <c r="PRH1" s="751"/>
      <c r="PRI1" s="751"/>
      <c r="PRJ1" s="751"/>
      <c r="PRK1" s="751"/>
      <c r="PRL1" s="751"/>
      <c r="PRM1" s="750" t="s">
        <v>1537</v>
      </c>
      <c r="PRN1" s="751"/>
      <c r="PRO1" s="751"/>
      <c r="PRP1" s="751"/>
      <c r="PRQ1" s="751"/>
      <c r="PRR1" s="751"/>
      <c r="PRS1" s="751"/>
      <c r="PRT1" s="751"/>
      <c r="PRU1" s="750" t="s">
        <v>1537</v>
      </c>
      <c r="PRV1" s="751"/>
      <c r="PRW1" s="751"/>
      <c r="PRX1" s="751"/>
      <c r="PRY1" s="751"/>
      <c r="PRZ1" s="751"/>
      <c r="PSA1" s="751"/>
      <c r="PSB1" s="751"/>
      <c r="PSC1" s="750" t="s">
        <v>1537</v>
      </c>
      <c r="PSD1" s="751"/>
      <c r="PSE1" s="751"/>
      <c r="PSF1" s="751"/>
      <c r="PSG1" s="751"/>
      <c r="PSH1" s="751"/>
      <c r="PSI1" s="751"/>
      <c r="PSJ1" s="751"/>
      <c r="PSK1" s="750" t="s">
        <v>1537</v>
      </c>
      <c r="PSL1" s="751"/>
      <c r="PSM1" s="751"/>
      <c r="PSN1" s="751"/>
      <c r="PSO1" s="751"/>
      <c r="PSP1" s="751"/>
      <c r="PSQ1" s="751"/>
      <c r="PSR1" s="751"/>
      <c r="PSS1" s="750" t="s">
        <v>1537</v>
      </c>
      <c r="PST1" s="751"/>
      <c r="PSU1" s="751"/>
      <c r="PSV1" s="751"/>
      <c r="PSW1" s="751"/>
      <c r="PSX1" s="751"/>
      <c r="PSY1" s="751"/>
      <c r="PSZ1" s="751"/>
      <c r="PTA1" s="750" t="s">
        <v>1537</v>
      </c>
      <c r="PTB1" s="751"/>
      <c r="PTC1" s="751"/>
      <c r="PTD1" s="751"/>
      <c r="PTE1" s="751"/>
      <c r="PTF1" s="751"/>
      <c r="PTG1" s="751"/>
      <c r="PTH1" s="751"/>
      <c r="PTI1" s="750" t="s">
        <v>1537</v>
      </c>
      <c r="PTJ1" s="751"/>
      <c r="PTK1" s="751"/>
      <c r="PTL1" s="751"/>
      <c r="PTM1" s="751"/>
      <c r="PTN1" s="751"/>
      <c r="PTO1" s="751"/>
      <c r="PTP1" s="751"/>
      <c r="PTQ1" s="750" t="s">
        <v>1537</v>
      </c>
      <c r="PTR1" s="751"/>
      <c r="PTS1" s="751"/>
      <c r="PTT1" s="751"/>
      <c r="PTU1" s="751"/>
      <c r="PTV1" s="751"/>
      <c r="PTW1" s="751"/>
      <c r="PTX1" s="751"/>
      <c r="PTY1" s="750" t="s">
        <v>1537</v>
      </c>
      <c r="PTZ1" s="751"/>
      <c r="PUA1" s="751"/>
      <c r="PUB1" s="751"/>
      <c r="PUC1" s="751"/>
      <c r="PUD1" s="751"/>
      <c r="PUE1" s="751"/>
      <c r="PUF1" s="751"/>
      <c r="PUG1" s="750" t="s">
        <v>1537</v>
      </c>
      <c r="PUH1" s="751"/>
      <c r="PUI1" s="751"/>
      <c r="PUJ1" s="751"/>
      <c r="PUK1" s="751"/>
      <c r="PUL1" s="751"/>
      <c r="PUM1" s="751"/>
      <c r="PUN1" s="751"/>
      <c r="PUO1" s="750" t="s">
        <v>1537</v>
      </c>
      <c r="PUP1" s="751"/>
      <c r="PUQ1" s="751"/>
      <c r="PUR1" s="751"/>
      <c r="PUS1" s="751"/>
      <c r="PUT1" s="751"/>
      <c r="PUU1" s="751"/>
      <c r="PUV1" s="751"/>
      <c r="PUW1" s="750" t="s">
        <v>1537</v>
      </c>
      <c r="PUX1" s="751"/>
      <c r="PUY1" s="751"/>
      <c r="PUZ1" s="751"/>
      <c r="PVA1" s="751"/>
      <c r="PVB1" s="751"/>
      <c r="PVC1" s="751"/>
      <c r="PVD1" s="751"/>
      <c r="PVE1" s="750" t="s">
        <v>1537</v>
      </c>
      <c r="PVF1" s="751"/>
      <c r="PVG1" s="751"/>
      <c r="PVH1" s="751"/>
      <c r="PVI1" s="751"/>
      <c r="PVJ1" s="751"/>
      <c r="PVK1" s="751"/>
      <c r="PVL1" s="751"/>
      <c r="PVM1" s="750" t="s">
        <v>1537</v>
      </c>
      <c r="PVN1" s="751"/>
      <c r="PVO1" s="751"/>
      <c r="PVP1" s="751"/>
      <c r="PVQ1" s="751"/>
      <c r="PVR1" s="751"/>
      <c r="PVS1" s="751"/>
      <c r="PVT1" s="751"/>
      <c r="PVU1" s="750" t="s">
        <v>1537</v>
      </c>
      <c r="PVV1" s="751"/>
      <c r="PVW1" s="751"/>
      <c r="PVX1" s="751"/>
      <c r="PVY1" s="751"/>
      <c r="PVZ1" s="751"/>
      <c r="PWA1" s="751"/>
      <c r="PWB1" s="751"/>
      <c r="PWC1" s="750" t="s">
        <v>1537</v>
      </c>
      <c r="PWD1" s="751"/>
      <c r="PWE1" s="751"/>
      <c r="PWF1" s="751"/>
      <c r="PWG1" s="751"/>
      <c r="PWH1" s="751"/>
      <c r="PWI1" s="751"/>
      <c r="PWJ1" s="751"/>
      <c r="PWK1" s="750" t="s">
        <v>1537</v>
      </c>
      <c r="PWL1" s="751"/>
      <c r="PWM1" s="751"/>
      <c r="PWN1" s="751"/>
      <c r="PWO1" s="751"/>
      <c r="PWP1" s="751"/>
      <c r="PWQ1" s="751"/>
      <c r="PWR1" s="751"/>
      <c r="PWS1" s="750" t="s">
        <v>1537</v>
      </c>
      <c r="PWT1" s="751"/>
      <c r="PWU1" s="751"/>
      <c r="PWV1" s="751"/>
      <c r="PWW1" s="751"/>
      <c r="PWX1" s="751"/>
      <c r="PWY1" s="751"/>
      <c r="PWZ1" s="751"/>
      <c r="PXA1" s="750" t="s">
        <v>1537</v>
      </c>
      <c r="PXB1" s="751"/>
      <c r="PXC1" s="751"/>
      <c r="PXD1" s="751"/>
      <c r="PXE1" s="751"/>
      <c r="PXF1" s="751"/>
      <c r="PXG1" s="751"/>
      <c r="PXH1" s="751"/>
      <c r="PXI1" s="750" t="s">
        <v>1537</v>
      </c>
      <c r="PXJ1" s="751"/>
      <c r="PXK1" s="751"/>
      <c r="PXL1" s="751"/>
      <c r="PXM1" s="751"/>
      <c r="PXN1" s="751"/>
      <c r="PXO1" s="751"/>
      <c r="PXP1" s="751"/>
      <c r="PXQ1" s="750" t="s">
        <v>1537</v>
      </c>
      <c r="PXR1" s="751"/>
      <c r="PXS1" s="751"/>
      <c r="PXT1" s="751"/>
      <c r="PXU1" s="751"/>
      <c r="PXV1" s="751"/>
      <c r="PXW1" s="751"/>
      <c r="PXX1" s="751"/>
      <c r="PXY1" s="750" t="s">
        <v>1537</v>
      </c>
      <c r="PXZ1" s="751"/>
      <c r="PYA1" s="751"/>
      <c r="PYB1" s="751"/>
      <c r="PYC1" s="751"/>
      <c r="PYD1" s="751"/>
      <c r="PYE1" s="751"/>
      <c r="PYF1" s="751"/>
      <c r="PYG1" s="750" t="s">
        <v>1537</v>
      </c>
      <c r="PYH1" s="751"/>
      <c r="PYI1" s="751"/>
      <c r="PYJ1" s="751"/>
      <c r="PYK1" s="751"/>
      <c r="PYL1" s="751"/>
      <c r="PYM1" s="751"/>
      <c r="PYN1" s="751"/>
      <c r="PYO1" s="750" t="s">
        <v>1537</v>
      </c>
      <c r="PYP1" s="751"/>
      <c r="PYQ1" s="751"/>
      <c r="PYR1" s="751"/>
      <c r="PYS1" s="751"/>
      <c r="PYT1" s="751"/>
      <c r="PYU1" s="751"/>
      <c r="PYV1" s="751"/>
      <c r="PYW1" s="750" t="s">
        <v>1537</v>
      </c>
      <c r="PYX1" s="751"/>
      <c r="PYY1" s="751"/>
      <c r="PYZ1" s="751"/>
      <c r="PZA1" s="751"/>
      <c r="PZB1" s="751"/>
      <c r="PZC1" s="751"/>
      <c r="PZD1" s="751"/>
      <c r="PZE1" s="750" t="s">
        <v>1537</v>
      </c>
      <c r="PZF1" s="751"/>
      <c r="PZG1" s="751"/>
      <c r="PZH1" s="751"/>
      <c r="PZI1" s="751"/>
      <c r="PZJ1" s="751"/>
      <c r="PZK1" s="751"/>
      <c r="PZL1" s="751"/>
      <c r="PZM1" s="750" t="s">
        <v>1537</v>
      </c>
      <c r="PZN1" s="751"/>
      <c r="PZO1" s="751"/>
      <c r="PZP1" s="751"/>
      <c r="PZQ1" s="751"/>
      <c r="PZR1" s="751"/>
      <c r="PZS1" s="751"/>
      <c r="PZT1" s="751"/>
      <c r="PZU1" s="750" t="s">
        <v>1537</v>
      </c>
      <c r="PZV1" s="751"/>
      <c r="PZW1" s="751"/>
      <c r="PZX1" s="751"/>
      <c r="PZY1" s="751"/>
      <c r="PZZ1" s="751"/>
      <c r="QAA1" s="751"/>
      <c r="QAB1" s="751"/>
      <c r="QAC1" s="750" t="s">
        <v>1537</v>
      </c>
      <c r="QAD1" s="751"/>
      <c r="QAE1" s="751"/>
      <c r="QAF1" s="751"/>
      <c r="QAG1" s="751"/>
      <c r="QAH1" s="751"/>
      <c r="QAI1" s="751"/>
      <c r="QAJ1" s="751"/>
      <c r="QAK1" s="750" t="s">
        <v>1537</v>
      </c>
      <c r="QAL1" s="751"/>
      <c r="QAM1" s="751"/>
      <c r="QAN1" s="751"/>
      <c r="QAO1" s="751"/>
      <c r="QAP1" s="751"/>
      <c r="QAQ1" s="751"/>
      <c r="QAR1" s="751"/>
      <c r="QAS1" s="750" t="s">
        <v>1537</v>
      </c>
      <c r="QAT1" s="751"/>
      <c r="QAU1" s="751"/>
      <c r="QAV1" s="751"/>
      <c r="QAW1" s="751"/>
      <c r="QAX1" s="751"/>
      <c r="QAY1" s="751"/>
      <c r="QAZ1" s="751"/>
      <c r="QBA1" s="750" t="s">
        <v>1537</v>
      </c>
      <c r="QBB1" s="751"/>
      <c r="QBC1" s="751"/>
      <c r="QBD1" s="751"/>
      <c r="QBE1" s="751"/>
      <c r="QBF1" s="751"/>
      <c r="QBG1" s="751"/>
      <c r="QBH1" s="751"/>
      <c r="QBI1" s="750" t="s">
        <v>1537</v>
      </c>
      <c r="QBJ1" s="751"/>
      <c r="QBK1" s="751"/>
      <c r="QBL1" s="751"/>
      <c r="QBM1" s="751"/>
      <c r="QBN1" s="751"/>
      <c r="QBO1" s="751"/>
      <c r="QBP1" s="751"/>
      <c r="QBQ1" s="750" t="s">
        <v>1537</v>
      </c>
      <c r="QBR1" s="751"/>
      <c r="QBS1" s="751"/>
      <c r="QBT1" s="751"/>
      <c r="QBU1" s="751"/>
      <c r="QBV1" s="751"/>
      <c r="QBW1" s="751"/>
      <c r="QBX1" s="751"/>
      <c r="QBY1" s="750" t="s">
        <v>1537</v>
      </c>
      <c r="QBZ1" s="751"/>
      <c r="QCA1" s="751"/>
      <c r="QCB1" s="751"/>
      <c r="QCC1" s="751"/>
      <c r="QCD1" s="751"/>
      <c r="QCE1" s="751"/>
      <c r="QCF1" s="751"/>
      <c r="QCG1" s="750" t="s">
        <v>1537</v>
      </c>
      <c r="QCH1" s="751"/>
      <c r="QCI1" s="751"/>
      <c r="QCJ1" s="751"/>
      <c r="QCK1" s="751"/>
      <c r="QCL1" s="751"/>
      <c r="QCM1" s="751"/>
      <c r="QCN1" s="751"/>
      <c r="QCO1" s="750" t="s">
        <v>1537</v>
      </c>
      <c r="QCP1" s="751"/>
      <c r="QCQ1" s="751"/>
      <c r="QCR1" s="751"/>
      <c r="QCS1" s="751"/>
      <c r="QCT1" s="751"/>
      <c r="QCU1" s="751"/>
      <c r="QCV1" s="751"/>
      <c r="QCW1" s="750" t="s">
        <v>1537</v>
      </c>
      <c r="QCX1" s="751"/>
      <c r="QCY1" s="751"/>
      <c r="QCZ1" s="751"/>
      <c r="QDA1" s="751"/>
      <c r="QDB1" s="751"/>
      <c r="QDC1" s="751"/>
      <c r="QDD1" s="751"/>
      <c r="QDE1" s="750" t="s">
        <v>1537</v>
      </c>
      <c r="QDF1" s="751"/>
      <c r="QDG1" s="751"/>
      <c r="QDH1" s="751"/>
      <c r="QDI1" s="751"/>
      <c r="QDJ1" s="751"/>
      <c r="QDK1" s="751"/>
      <c r="QDL1" s="751"/>
      <c r="QDM1" s="750" t="s">
        <v>1537</v>
      </c>
      <c r="QDN1" s="751"/>
      <c r="QDO1" s="751"/>
      <c r="QDP1" s="751"/>
      <c r="QDQ1" s="751"/>
      <c r="QDR1" s="751"/>
      <c r="QDS1" s="751"/>
      <c r="QDT1" s="751"/>
      <c r="QDU1" s="750" t="s">
        <v>1537</v>
      </c>
      <c r="QDV1" s="751"/>
      <c r="QDW1" s="751"/>
      <c r="QDX1" s="751"/>
      <c r="QDY1" s="751"/>
      <c r="QDZ1" s="751"/>
      <c r="QEA1" s="751"/>
      <c r="QEB1" s="751"/>
      <c r="QEC1" s="750" t="s">
        <v>1537</v>
      </c>
      <c r="QED1" s="751"/>
      <c r="QEE1" s="751"/>
      <c r="QEF1" s="751"/>
      <c r="QEG1" s="751"/>
      <c r="QEH1" s="751"/>
      <c r="QEI1" s="751"/>
      <c r="QEJ1" s="751"/>
      <c r="QEK1" s="750" t="s">
        <v>1537</v>
      </c>
      <c r="QEL1" s="751"/>
      <c r="QEM1" s="751"/>
      <c r="QEN1" s="751"/>
      <c r="QEO1" s="751"/>
      <c r="QEP1" s="751"/>
      <c r="QEQ1" s="751"/>
      <c r="QER1" s="751"/>
      <c r="QES1" s="750" t="s">
        <v>1537</v>
      </c>
      <c r="QET1" s="751"/>
      <c r="QEU1" s="751"/>
      <c r="QEV1" s="751"/>
      <c r="QEW1" s="751"/>
      <c r="QEX1" s="751"/>
      <c r="QEY1" s="751"/>
      <c r="QEZ1" s="751"/>
      <c r="QFA1" s="750" t="s">
        <v>1537</v>
      </c>
      <c r="QFB1" s="751"/>
      <c r="QFC1" s="751"/>
      <c r="QFD1" s="751"/>
      <c r="QFE1" s="751"/>
      <c r="QFF1" s="751"/>
      <c r="QFG1" s="751"/>
      <c r="QFH1" s="751"/>
      <c r="QFI1" s="750" t="s">
        <v>1537</v>
      </c>
      <c r="QFJ1" s="751"/>
      <c r="QFK1" s="751"/>
      <c r="QFL1" s="751"/>
      <c r="QFM1" s="751"/>
      <c r="QFN1" s="751"/>
      <c r="QFO1" s="751"/>
      <c r="QFP1" s="751"/>
      <c r="QFQ1" s="750" t="s">
        <v>1537</v>
      </c>
      <c r="QFR1" s="751"/>
      <c r="QFS1" s="751"/>
      <c r="QFT1" s="751"/>
      <c r="QFU1" s="751"/>
      <c r="QFV1" s="751"/>
      <c r="QFW1" s="751"/>
      <c r="QFX1" s="751"/>
      <c r="QFY1" s="750" t="s">
        <v>1537</v>
      </c>
      <c r="QFZ1" s="751"/>
      <c r="QGA1" s="751"/>
      <c r="QGB1" s="751"/>
      <c r="QGC1" s="751"/>
      <c r="QGD1" s="751"/>
      <c r="QGE1" s="751"/>
      <c r="QGF1" s="751"/>
      <c r="QGG1" s="750" t="s">
        <v>1537</v>
      </c>
      <c r="QGH1" s="751"/>
      <c r="QGI1" s="751"/>
      <c r="QGJ1" s="751"/>
      <c r="QGK1" s="751"/>
      <c r="QGL1" s="751"/>
      <c r="QGM1" s="751"/>
      <c r="QGN1" s="751"/>
      <c r="QGO1" s="750" t="s">
        <v>1537</v>
      </c>
      <c r="QGP1" s="751"/>
      <c r="QGQ1" s="751"/>
      <c r="QGR1" s="751"/>
      <c r="QGS1" s="751"/>
      <c r="QGT1" s="751"/>
      <c r="QGU1" s="751"/>
      <c r="QGV1" s="751"/>
      <c r="QGW1" s="750" t="s">
        <v>1537</v>
      </c>
      <c r="QGX1" s="751"/>
      <c r="QGY1" s="751"/>
      <c r="QGZ1" s="751"/>
      <c r="QHA1" s="751"/>
      <c r="QHB1" s="751"/>
      <c r="QHC1" s="751"/>
      <c r="QHD1" s="751"/>
      <c r="QHE1" s="750" t="s">
        <v>1537</v>
      </c>
      <c r="QHF1" s="751"/>
      <c r="QHG1" s="751"/>
      <c r="QHH1" s="751"/>
      <c r="QHI1" s="751"/>
      <c r="QHJ1" s="751"/>
      <c r="QHK1" s="751"/>
      <c r="QHL1" s="751"/>
      <c r="QHM1" s="750" t="s">
        <v>1537</v>
      </c>
      <c r="QHN1" s="751"/>
      <c r="QHO1" s="751"/>
      <c r="QHP1" s="751"/>
      <c r="QHQ1" s="751"/>
      <c r="QHR1" s="751"/>
      <c r="QHS1" s="751"/>
      <c r="QHT1" s="751"/>
      <c r="QHU1" s="750" t="s">
        <v>1537</v>
      </c>
      <c r="QHV1" s="751"/>
      <c r="QHW1" s="751"/>
      <c r="QHX1" s="751"/>
      <c r="QHY1" s="751"/>
      <c r="QHZ1" s="751"/>
      <c r="QIA1" s="751"/>
      <c r="QIB1" s="751"/>
      <c r="QIC1" s="750" t="s">
        <v>1537</v>
      </c>
      <c r="QID1" s="751"/>
      <c r="QIE1" s="751"/>
      <c r="QIF1" s="751"/>
      <c r="QIG1" s="751"/>
      <c r="QIH1" s="751"/>
      <c r="QII1" s="751"/>
      <c r="QIJ1" s="751"/>
      <c r="QIK1" s="750" t="s">
        <v>1537</v>
      </c>
      <c r="QIL1" s="751"/>
      <c r="QIM1" s="751"/>
      <c r="QIN1" s="751"/>
      <c r="QIO1" s="751"/>
      <c r="QIP1" s="751"/>
      <c r="QIQ1" s="751"/>
      <c r="QIR1" s="751"/>
      <c r="QIS1" s="750" t="s">
        <v>1537</v>
      </c>
      <c r="QIT1" s="751"/>
      <c r="QIU1" s="751"/>
      <c r="QIV1" s="751"/>
      <c r="QIW1" s="751"/>
      <c r="QIX1" s="751"/>
      <c r="QIY1" s="751"/>
      <c r="QIZ1" s="751"/>
      <c r="QJA1" s="750" t="s">
        <v>1537</v>
      </c>
      <c r="QJB1" s="751"/>
      <c r="QJC1" s="751"/>
      <c r="QJD1" s="751"/>
      <c r="QJE1" s="751"/>
      <c r="QJF1" s="751"/>
      <c r="QJG1" s="751"/>
      <c r="QJH1" s="751"/>
      <c r="QJI1" s="750" t="s">
        <v>1537</v>
      </c>
      <c r="QJJ1" s="751"/>
      <c r="QJK1" s="751"/>
      <c r="QJL1" s="751"/>
      <c r="QJM1" s="751"/>
      <c r="QJN1" s="751"/>
      <c r="QJO1" s="751"/>
      <c r="QJP1" s="751"/>
      <c r="QJQ1" s="750" t="s">
        <v>1537</v>
      </c>
      <c r="QJR1" s="751"/>
      <c r="QJS1" s="751"/>
      <c r="QJT1" s="751"/>
      <c r="QJU1" s="751"/>
      <c r="QJV1" s="751"/>
      <c r="QJW1" s="751"/>
      <c r="QJX1" s="751"/>
      <c r="QJY1" s="750" t="s">
        <v>1537</v>
      </c>
      <c r="QJZ1" s="751"/>
      <c r="QKA1" s="751"/>
      <c r="QKB1" s="751"/>
      <c r="QKC1" s="751"/>
      <c r="QKD1" s="751"/>
      <c r="QKE1" s="751"/>
      <c r="QKF1" s="751"/>
      <c r="QKG1" s="750" t="s">
        <v>1537</v>
      </c>
      <c r="QKH1" s="751"/>
      <c r="QKI1" s="751"/>
      <c r="QKJ1" s="751"/>
      <c r="QKK1" s="751"/>
      <c r="QKL1" s="751"/>
      <c r="QKM1" s="751"/>
      <c r="QKN1" s="751"/>
      <c r="QKO1" s="750" t="s">
        <v>1537</v>
      </c>
      <c r="QKP1" s="751"/>
      <c r="QKQ1" s="751"/>
      <c r="QKR1" s="751"/>
      <c r="QKS1" s="751"/>
      <c r="QKT1" s="751"/>
      <c r="QKU1" s="751"/>
      <c r="QKV1" s="751"/>
      <c r="QKW1" s="750" t="s">
        <v>1537</v>
      </c>
      <c r="QKX1" s="751"/>
      <c r="QKY1" s="751"/>
      <c r="QKZ1" s="751"/>
      <c r="QLA1" s="751"/>
      <c r="QLB1" s="751"/>
      <c r="QLC1" s="751"/>
      <c r="QLD1" s="751"/>
      <c r="QLE1" s="750" t="s">
        <v>1537</v>
      </c>
      <c r="QLF1" s="751"/>
      <c r="QLG1" s="751"/>
      <c r="QLH1" s="751"/>
      <c r="QLI1" s="751"/>
      <c r="QLJ1" s="751"/>
      <c r="QLK1" s="751"/>
      <c r="QLL1" s="751"/>
      <c r="QLM1" s="750" t="s">
        <v>1537</v>
      </c>
      <c r="QLN1" s="751"/>
      <c r="QLO1" s="751"/>
      <c r="QLP1" s="751"/>
      <c r="QLQ1" s="751"/>
      <c r="QLR1" s="751"/>
      <c r="QLS1" s="751"/>
      <c r="QLT1" s="751"/>
      <c r="QLU1" s="750" t="s">
        <v>1537</v>
      </c>
      <c r="QLV1" s="751"/>
      <c r="QLW1" s="751"/>
      <c r="QLX1" s="751"/>
      <c r="QLY1" s="751"/>
      <c r="QLZ1" s="751"/>
      <c r="QMA1" s="751"/>
      <c r="QMB1" s="751"/>
      <c r="QMC1" s="750" t="s">
        <v>1537</v>
      </c>
      <c r="QMD1" s="751"/>
      <c r="QME1" s="751"/>
      <c r="QMF1" s="751"/>
      <c r="QMG1" s="751"/>
      <c r="QMH1" s="751"/>
      <c r="QMI1" s="751"/>
      <c r="QMJ1" s="751"/>
      <c r="QMK1" s="750" t="s">
        <v>1537</v>
      </c>
      <c r="QML1" s="751"/>
      <c r="QMM1" s="751"/>
      <c r="QMN1" s="751"/>
      <c r="QMO1" s="751"/>
      <c r="QMP1" s="751"/>
      <c r="QMQ1" s="751"/>
      <c r="QMR1" s="751"/>
      <c r="QMS1" s="750" t="s">
        <v>1537</v>
      </c>
      <c r="QMT1" s="751"/>
      <c r="QMU1" s="751"/>
      <c r="QMV1" s="751"/>
      <c r="QMW1" s="751"/>
      <c r="QMX1" s="751"/>
      <c r="QMY1" s="751"/>
      <c r="QMZ1" s="751"/>
      <c r="QNA1" s="750" t="s">
        <v>1537</v>
      </c>
      <c r="QNB1" s="751"/>
      <c r="QNC1" s="751"/>
      <c r="QND1" s="751"/>
      <c r="QNE1" s="751"/>
      <c r="QNF1" s="751"/>
      <c r="QNG1" s="751"/>
      <c r="QNH1" s="751"/>
      <c r="QNI1" s="750" t="s">
        <v>1537</v>
      </c>
      <c r="QNJ1" s="751"/>
      <c r="QNK1" s="751"/>
      <c r="QNL1" s="751"/>
      <c r="QNM1" s="751"/>
      <c r="QNN1" s="751"/>
      <c r="QNO1" s="751"/>
      <c r="QNP1" s="751"/>
      <c r="QNQ1" s="750" t="s">
        <v>1537</v>
      </c>
      <c r="QNR1" s="751"/>
      <c r="QNS1" s="751"/>
      <c r="QNT1" s="751"/>
      <c r="QNU1" s="751"/>
      <c r="QNV1" s="751"/>
      <c r="QNW1" s="751"/>
      <c r="QNX1" s="751"/>
      <c r="QNY1" s="750" t="s">
        <v>1537</v>
      </c>
      <c r="QNZ1" s="751"/>
      <c r="QOA1" s="751"/>
      <c r="QOB1" s="751"/>
      <c r="QOC1" s="751"/>
      <c r="QOD1" s="751"/>
      <c r="QOE1" s="751"/>
      <c r="QOF1" s="751"/>
      <c r="QOG1" s="750" t="s">
        <v>1537</v>
      </c>
      <c r="QOH1" s="751"/>
      <c r="QOI1" s="751"/>
      <c r="QOJ1" s="751"/>
      <c r="QOK1" s="751"/>
      <c r="QOL1" s="751"/>
      <c r="QOM1" s="751"/>
      <c r="QON1" s="751"/>
      <c r="QOO1" s="750" t="s">
        <v>1537</v>
      </c>
      <c r="QOP1" s="751"/>
      <c r="QOQ1" s="751"/>
      <c r="QOR1" s="751"/>
      <c r="QOS1" s="751"/>
      <c r="QOT1" s="751"/>
      <c r="QOU1" s="751"/>
      <c r="QOV1" s="751"/>
      <c r="QOW1" s="750" t="s">
        <v>1537</v>
      </c>
      <c r="QOX1" s="751"/>
      <c r="QOY1" s="751"/>
      <c r="QOZ1" s="751"/>
      <c r="QPA1" s="751"/>
      <c r="QPB1" s="751"/>
      <c r="QPC1" s="751"/>
      <c r="QPD1" s="751"/>
      <c r="QPE1" s="750" t="s">
        <v>1537</v>
      </c>
      <c r="QPF1" s="751"/>
      <c r="QPG1" s="751"/>
      <c r="QPH1" s="751"/>
      <c r="QPI1" s="751"/>
      <c r="QPJ1" s="751"/>
      <c r="QPK1" s="751"/>
      <c r="QPL1" s="751"/>
      <c r="QPM1" s="750" t="s">
        <v>1537</v>
      </c>
      <c r="QPN1" s="751"/>
      <c r="QPO1" s="751"/>
      <c r="QPP1" s="751"/>
      <c r="QPQ1" s="751"/>
      <c r="QPR1" s="751"/>
      <c r="QPS1" s="751"/>
      <c r="QPT1" s="751"/>
      <c r="QPU1" s="750" t="s">
        <v>1537</v>
      </c>
      <c r="QPV1" s="751"/>
      <c r="QPW1" s="751"/>
      <c r="QPX1" s="751"/>
      <c r="QPY1" s="751"/>
      <c r="QPZ1" s="751"/>
      <c r="QQA1" s="751"/>
      <c r="QQB1" s="751"/>
      <c r="QQC1" s="750" t="s">
        <v>1537</v>
      </c>
      <c r="QQD1" s="751"/>
      <c r="QQE1" s="751"/>
      <c r="QQF1" s="751"/>
      <c r="QQG1" s="751"/>
      <c r="QQH1" s="751"/>
      <c r="QQI1" s="751"/>
      <c r="QQJ1" s="751"/>
      <c r="QQK1" s="750" t="s">
        <v>1537</v>
      </c>
      <c r="QQL1" s="751"/>
      <c r="QQM1" s="751"/>
      <c r="QQN1" s="751"/>
      <c r="QQO1" s="751"/>
      <c r="QQP1" s="751"/>
      <c r="QQQ1" s="751"/>
      <c r="QQR1" s="751"/>
      <c r="QQS1" s="750" t="s">
        <v>1537</v>
      </c>
      <c r="QQT1" s="751"/>
      <c r="QQU1" s="751"/>
      <c r="QQV1" s="751"/>
      <c r="QQW1" s="751"/>
      <c r="QQX1" s="751"/>
      <c r="QQY1" s="751"/>
      <c r="QQZ1" s="751"/>
      <c r="QRA1" s="750" t="s">
        <v>1537</v>
      </c>
      <c r="QRB1" s="751"/>
      <c r="QRC1" s="751"/>
      <c r="QRD1" s="751"/>
      <c r="QRE1" s="751"/>
      <c r="QRF1" s="751"/>
      <c r="QRG1" s="751"/>
      <c r="QRH1" s="751"/>
      <c r="QRI1" s="750" t="s">
        <v>1537</v>
      </c>
      <c r="QRJ1" s="751"/>
      <c r="QRK1" s="751"/>
      <c r="QRL1" s="751"/>
      <c r="QRM1" s="751"/>
      <c r="QRN1" s="751"/>
      <c r="QRO1" s="751"/>
      <c r="QRP1" s="751"/>
      <c r="QRQ1" s="750" t="s">
        <v>1537</v>
      </c>
      <c r="QRR1" s="751"/>
      <c r="QRS1" s="751"/>
      <c r="QRT1" s="751"/>
      <c r="QRU1" s="751"/>
      <c r="QRV1" s="751"/>
      <c r="QRW1" s="751"/>
      <c r="QRX1" s="751"/>
      <c r="QRY1" s="750" t="s">
        <v>1537</v>
      </c>
      <c r="QRZ1" s="751"/>
      <c r="QSA1" s="751"/>
      <c r="QSB1" s="751"/>
      <c r="QSC1" s="751"/>
      <c r="QSD1" s="751"/>
      <c r="QSE1" s="751"/>
      <c r="QSF1" s="751"/>
      <c r="QSG1" s="750" t="s">
        <v>1537</v>
      </c>
      <c r="QSH1" s="751"/>
      <c r="QSI1" s="751"/>
      <c r="QSJ1" s="751"/>
      <c r="QSK1" s="751"/>
      <c r="QSL1" s="751"/>
      <c r="QSM1" s="751"/>
      <c r="QSN1" s="751"/>
      <c r="QSO1" s="750" t="s">
        <v>1537</v>
      </c>
      <c r="QSP1" s="751"/>
      <c r="QSQ1" s="751"/>
      <c r="QSR1" s="751"/>
      <c r="QSS1" s="751"/>
      <c r="QST1" s="751"/>
      <c r="QSU1" s="751"/>
      <c r="QSV1" s="751"/>
      <c r="QSW1" s="750" t="s">
        <v>1537</v>
      </c>
      <c r="QSX1" s="751"/>
      <c r="QSY1" s="751"/>
      <c r="QSZ1" s="751"/>
      <c r="QTA1" s="751"/>
      <c r="QTB1" s="751"/>
      <c r="QTC1" s="751"/>
      <c r="QTD1" s="751"/>
      <c r="QTE1" s="750" t="s">
        <v>1537</v>
      </c>
      <c r="QTF1" s="751"/>
      <c r="QTG1" s="751"/>
      <c r="QTH1" s="751"/>
      <c r="QTI1" s="751"/>
      <c r="QTJ1" s="751"/>
      <c r="QTK1" s="751"/>
      <c r="QTL1" s="751"/>
      <c r="QTM1" s="750" t="s">
        <v>1537</v>
      </c>
      <c r="QTN1" s="751"/>
      <c r="QTO1" s="751"/>
      <c r="QTP1" s="751"/>
      <c r="QTQ1" s="751"/>
      <c r="QTR1" s="751"/>
      <c r="QTS1" s="751"/>
      <c r="QTT1" s="751"/>
      <c r="QTU1" s="750" t="s">
        <v>1537</v>
      </c>
      <c r="QTV1" s="751"/>
      <c r="QTW1" s="751"/>
      <c r="QTX1" s="751"/>
      <c r="QTY1" s="751"/>
      <c r="QTZ1" s="751"/>
      <c r="QUA1" s="751"/>
      <c r="QUB1" s="751"/>
      <c r="QUC1" s="750" t="s">
        <v>1537</v>
      </c>
      <c r="QUD1" s="751"/>
      <c r="QUE1" s="751"/>
      <c r="QUF1" s="751"/>
      <c r="QUG1" s="751"/>
      <c r="QUH1" s="751"/>
      <c r="QUI1" s="751"/>
      <c r="QUJ1" s="751"/>
      <c r="QUK1" s="750" t="s">
        <v>1537</v>
      </c>
      <c r="QUL1" s="751"/>
      <c r="QUM1" s="751"/>
      <c r="QUN1" s="751"/>
      <c r="QUO1" s="751"/>
      <c r="QUP1" s="751"/>
      <c r="QUQ1" s="751"/>
      <c r="QUR1" s="751"/>
      <c r="QUS1" s="750" t="s">
        <v>1537</v>
      </c>
      <c r="QUT1" s="751"/>
      <c r="QUU1" s="751"/>
      <c r="QUV1" s="751"/>
      <c r="QUW1" s="751"/>
      <c r="QUX1" s="751"/>
      <c r="QUY1" s="751"/>
      <c r="QUZ1" s="751"/>
      <c r="QVA1" s="750" t="s">
        <v>1537</v>
      </c>
      <c r="QVB1" s="751"/>
      <c r="QVC1" s="751"/>
      <c r="QVD1" s="751"/>
      <c r="QVE1" s="751"/>
      <c r="QVF1" s="751"/>
      <c r="QVG1" s="751"/>
      <c r="QVH1" s="751"/>
      <c r="QVI1" s="750" t="s">
        <v>1537</v>
      </c>
      <c r="QVJ1" s="751"/>
      <c r="QVK1" s="751"/>
      <c r="QVL1" s="751"/>
      <c r="QVM1" s="751"/>
      <c r="QVN1" s="751"/>
      <c r="QVO1" s="751"/>
      <c r="QVP1" s="751"/>
      <c r="QVQ1" s="750" t="s">
        <v>1537</v>
      </c>
      <c r="QVR1" s="751"/>
      <c r="QVS1" s="751"/>
      <c r="QVT1" s="751"/>
      <c r="QVU1" s="751"/>
      <c r="QVV1" s="751"/>
      <c r="QVW1" s="751"/>
      <c r="QVX1" s="751"/>
      <c r="QVY1" s="750" t="s">
        <v>1537</v>
      </c>
      <c r="QVZ1" s="751"/>
      <c r="QWA1" s="751"/>
      <c r="QWB1" s="751"/>
      <c r="QWC1" s="751"/>
      <c r="QWD1" s="751"/>
      <c r="QWE1" s="751"/>
      <c r="QWF1" s="751"/>
      <c r="QWG1" s="750" t="s">
        <v>1537</v>
      </c>
      <c r="QWH1" s="751"/>
      <c r="QWI1" s="751"/>
      <c r="QWJ1" s="751"/>
      <c r="QWK1" s="751"/>
      <c r="QWL1" s="751"/>
      <c r="QWM1" s="751"/>
      <c r="QWN1" s="751"/>
      <c r="QWO1" s="750" t="s">
        <v>1537</v>
      </c>
      <c r="QWP1" s="751"/>
      <c r="QWQ1" s="751"/>
      <c r="QWR1" s="751"/>
      <c r="QWS1" s="751"/>
      <c r="QWT1" s="751"/>
      <c r="QWU1" s="751"/>
      <c r="QWV1" s="751"/>
      <c r="QWW1" s="750" t="s">
        <v>1537</v>
      </c>
      <c r="QWX1" s="751"/>
      <c r="QWY1" s="751"/>
      <c r="QWZ1" s="751"/>
      <c r="QXA1" s="751"/>
      <c r="QXB1" s="751"/>
      <c r="QXC1" s="751"/>
      <c r="QXD1" s="751"/>
      <c r="QXE1" s="750" t="s">
        <v>1537</v>
      </c>
      <c r="QXF1" s="751"/>
      <c r="QXG1" s="751"/>
      <c r="QXH1" s="751"/>
      <c r="QXI1" s="751"/>
      <c r="QXJ1" s="751"/>
      <c r="QXK1" s="751"/>
      <c r="QXL1" s="751"/>
      <c r="QXM1" s="750" t="s">
        <v>1537</v>
      </c>
      <c r="QXN1" s="751"/>
      <c r="QXO1" s="751"/>
      <c r="QXP1" s="751"/>
      <c r="QXQ1" s="751"/>
      <c r="QXR1" s="751"/>
      <c r="QXS1" s="751"/>
      <c r="QXT1" s="751"/>
      <c r="QXU1" s="750" t="s">
        <v>1537</v>
      </c>
      <c r="QXV1" s="751"/>
      <c r="QXW1" s="751"/>
      <c r="QXX1" s="751"/>
      <c r="QXY1" s="751"/>
      <c r="QXZ1" s="751"/>
      <c r="QYA1" s="751"/>
      <c r="QYB1" s="751"/>
      <c r="QYC1" s="750" t="s">
        <v>1537</v>
      </c>
      <c r="QYD1" s="751"/>
      <c r="QYE1" s="751"/>
      <c r="QYF1" s="751"/>
      <c r="QYG1" s="751"/>
      <c r="QYH1" s="751"/>
      <c r="QYI1" s="751"/>
      <c r="QYJ1" s="751"/>
      <c r="QYK1" s="750" t="s">
        <v>1537</v>
      </c>
      <c r="QYL1" s="751"/>
      <c r="QYM1" s="751"/>
      <c r="QYN1" s="751"/>
      <c r="QYO1" s="751"/>
      <c r="QYP1" s="751"/>
      <c r="QYQ1" s="751"/>
      <c r="QYR1" s="751"/>
      <c r="QYS1" s="750" t="s">
        <v>1537</v>
      </c>
      <c r="QYT1" s="751"/>
      <c r="QYU1" s="751"/>
      <c r="QYV1" s="751"/>
      <c r="QYW1" s="751"/>
      <c r="QYX1" s="751"/>
      <c r="QYY1" s="751"/>
      <c r="QYZ1" s="751"/>
      <c r="QZA1" s="750" t="s">
        <v>1537</v>
      </c>
      <c r="QZB1" s="751"/>
      <c r="QZC1" s="751"/>
      <c r="QZD1" s="751"/>
      <c r="QZE1" s="751"/>
      <c r="QZF1" s="751"/>
      <c r="QZG1" s="751"/>
      <c r="QZH1" s="751"/>
      <c r="QZI1" s="750" t="s">
        <v>1537</v>
      </c>
      <c r="QZJ1" s="751"/>
      <c r="QZK1" s="751"/>
      <c r="QZL1" s="751"/>
      <c r="QZM1" s="751"/>
      <c r="QZN1" s="751"/>
      <c r="QZO1" s="751"/>
      <c r="QZP1" s="751"/>
      <c r="QZQ1" s="750" t="s">
        <v>1537</v>
      </c>
      <c r="QZR1" s="751"/>
      <c r="QZS1" s="751"/>
      <c r="QZT1" s="751"/>
      <c r="QZU1" s="751"/>
      <c r="QZV1" s="751"/>
      <c r="QZW1" s="751"/>
      <c r="QZX1" s="751"/>
      <c r="QZY1" s="750" t="s">
        <v>1537</v>
      </c>
      <c r="QZZ1" s="751"/>
      <c r="RAA1" s="751"/>
      <c r="RAB1" s="751"/>
      <c r="RAC1" s="751"/>
      <c r="RAD1" s="751"/>
      <c r="RAE1" s="751"/>
      <c r="RAF1" s="751"/>
      <c r="RAG1" s="750" t="s">
        <v>1537</v>
      </c>
      <c r="RAH1" s="751"/>
      <c r="RAI1" s="751"/>
      <c r="RAJ1" s="751"/>
      <c r="RAK1" s="751"/>
      <c r="RAL1" s="751"/>
      <c r="RAM1" s="751"/>
      <c r="RAN1" s="751"/>
      <c r="RAO1" s="750" t="s">
        <v>1537</v>
      </c>
      <c r="RAP1" s="751"/>
      <c r="RAQ1" s="751"/>
      <c r="RAR1" s="751"/>
      <c r="RAS1" s="751"/>
      <c r="RAT1" s="751"/>
      <c r="RAU1" s="751"/>
      <c r="RAV1" s="751"/>
      <c r="RAW1" s="750" t="s">
        <v>1537</v>
      </c>
      <c r="RAX1" s="751"/>
      <c r="RAY1" s="751"/>
      <c r="RAZ1" s="751"/>
      <c r="RBA1" s="751"/>
      <c r="RBB1" s="751"/>
      <c r="RBC1" s="751"/>
      <c r="RBD1" s="751"/>
      <c r="RBE1" s="750" t="s">
        <v>1537</v>
      </c>
      <c r="RBF1" s="751"/>
      <c r="RBG1" s="751"/>
      <c r="RBH1" s="751"/>
      <c r="RBI1" s="751"/>
      <c r="RBJ1" s="751"/>
      <c r="RBK1" s="751"/>
      <c r="RBL1" s="751"/>
      <c r="RBM1" s="750" t="s">
        <v>1537</v>
      </c>
      <c r="RBN1" s="751"/>
      <c r="RBO1" s="751"/>
      <c r="RBP1" s="751"/>
      <c r="RBQ1" s="751"/>
      <c r="RBR1" s="751"/>
      <c r="RBS1" s="751"/>
      <c r="RBT1" s="751"/>
      <c r="RBU1" s="750" t="s">
        <v>1537</v>
      </c>
      <c r="RBV1" s="751"/>
      <c r="RBW1" s="751"/>
      <c r="RBX1" s="751"/>
      <c r="RBY1" s="751"/>
      <c r="RBZ1" s="751"/>
      <c r="RCA1" s="751"/>
      <c r="RCB1" s="751"/>
      <c r="RCC1" s="750" t="s">
        <v>1537</v>
      </c>
      <c r="RCD1" s="751"/>
      <c r="RCE1" s="751"/>
      <c r="RCF1" s="751"/>
      <c r="RCG1" s="751"/>
      <c r="RCH1" s="751"/>
      <c r="RCI1" s="751"/>
      <c r="RCJ1" s="751"/>
      <c r="RCK1" s="750" t="s">
        <v>1537</v>
      </c>
      <c r="RCL1" s="751"/>
      <c r="RCM1" s="751"/>
      <c r="RCN1" s="751"/>
      <c r="RCO1" s="751"/>
      <c r="RCP1" s="751"/>
      <c r="RCQ1" s="751"/>
      <c r="RCR1" s="751"/>
      <c r="RCS1" s="750" t="s">
        <v>1537</v>
      </c>
      <c r="RCT1" s="751"/>
      <c r="RCU1" s="751"/>
      <c r="RCV1" s="751"/>
      <c r="RCW1" s="751"/>
      <c r="RCX1" s="751"/>
      <c r="RCY1" s="751"/>
      <c r="RCZ1" s="751"/>
      <c r="RDA1" s="750" t="s">
        <v>1537</v>
      </c>
      <c r="RDB1" s="751"/>
      <c r="RDC1" s="751"/>
      <c r="RDD1" s="751"/>
      <c r="RDE1" s="751"/>
      <c r="RDF1" s="751"/>
      <c r="RDG1" s="751"/>
      <c r="RDH1" s="751"/>
      <c r="RDI1" s="750" t="s">
        <v>1537</v>
      </c>
      <c r="RDJ1" s="751"/>
      <c r="RDK1" s="751"/>
      <c r="RDL1" s="751"/>
      <c r="RDM1" s="751"/>
      <c r="RDN1" s="751"/>
      <c r="RDO1" s="751"/>
      <c r="RDP1" s="751"/>
      <c r="RDQ1" s="750" t="s">
        <v>1537</v>
      </c>
      <c r="RDR1" s="751"/>
      <c r="RDS1" s="751"/>
      <c r="RDT1" s="751"/>
      <c r="RDU1" s="751"/>
      <c r="RDV1" s="751"/>
      <c r="RDW1" s="751"/>
      <c r="RDX1" s="751"/>
      <c r="RDY1" s="750" t="s">
        <v>1537</v>
      </c>
      <c r="RDZ1" s="751"/>
      <c r="REA1" s="751"/>
      <c r="REB1" s="751"/>
      <c r="REC1" s="751"/>
      <c r="RED1" s="751"/>
      <c r="REE1" s="751"/>
      <c r="REF1" s="751"/>
      <c r="REG1" s="750" t="s">
        <v>1537</v>
      </c>
      <c r="REH1" s="751"/>
      <c r="REI1" s="751"/>
      <c r="REJ1" s="751"/>
      <c r="REK1" s="751"/>
      <c r="REL1" s="751"/>
      <c r="REM1" s="751"/>
      <c r="REN1" s="751"/>
      <c r="REO1" s="750" t="s">
        <v>1537</v>
      </c>
      <c r="REP1" s="751"/>
      <c r="REQ1" s="751"/>
      <c r="RER1" s="751"/>
      <c r="RES1" s="751"/>
      <c r="RET1" s="751"/>
      <c r="REU1" s="751"/>
      <c r="REV1" s="751"/>
      <c r="REW1" s="750" t="s">
        <v>1537</v>
      </c>
      <c r="REX1" s="751"/>
      <c r="REY1" s="751"/>
      <c r="REZ1" s="751"/>
      <c r="RFA1" s="751"/>
      <c r="RFB1" s="751"/>
      <c r="RFC1" s="751"/>
      <c r="RFD1" s="751"/>
      <c r="RFE1" s="750" t="s">
        <v>1537</v>
      </c>
      <c r="RFF1" s="751"/>
      <c r="RFG1" s="751"/>
      <c r="RFH1" s="751"/>
      <c r="RFI1" s="751"/>
      <c r="RFJ1" s="751"/>
      <c r="RFK1" s="751"/>
      <c r="RFL1" s="751"/>
      <c r="RFM1" s="750" t="s">
        <v>1537</v>
      </c>
      <c r="RFN1" s="751"/>
      <c r="RFO1" s="751"/>
      <c r="RFP1" s="751"/>
      <c r="RFQ1" s="751"/>
      <c r="RFR1" s="751"/>
      <c r="RFS1" s="751"/>
      <c r="RFT1" s="751"/>
      <c r="RFU1" s="750" t="s">
        <v>1537</v>
      </c>
      <c r="RFV1" s="751"/>
      <c r="RFW1" s="751"/>
      <c r="RFX1" s="751"/>
      <c r="RFY1" s="751"/>
      <c r="RFZ1" s="751"/>
      <c r="RGA1" s="751"/>
      <c r="RGB1" s="751"/>
      <c r="RGC1" s="750" t="s">
        <v>1537</v>
      </c>
      <c r="RGD1" s="751"/>
      <c r="RGE1" s="751"/>
      <c r="RGF1" s="751"/>
      <c r="RGG1" s="751"/>
      <c r="RGH1" s="751"/>
      <c r="RGI1" s="751"/>
      <c r="RGJ1" s="751"/>
      <c r="RGK1" s="750" t="s">
        <v>1537</v>
      </c>
      <c r="RGL1" s="751"/>
      <c r="RGM1" s="751"/>
      <c r="RGN1" s="751"/>
      <c r="RGO1" s="751"/>
      <c r="RGP1" s="751"/>
      <c r="RGQ1" s="751"/>
      <c r="RGR1" s="751"/>
      <c r="RGS1" s="750" t="s">
        <v>1537</v>
      </c>
      <c r="RGT1" s="751"/>
      <c r="RGU1" s="751"/>
      <c r="RGV1" s="751"/>
      <c r="RGW1" s="751"/>
      <c r="RGX1" s="751"/>
      <c r="RGY1" s="751"/>
      <c r="RGZ1" s="751"/>
      <c r="RHA1" s="750" t="s">
        <v>1537</v>
      </c>
      <c r="RHB1" s="751"/>
      <c r="RHC1" s="751"/>
      <c r="RHD1" s="751"/>
      <c r="RHE1" s="751"/>
      <c r="RHF1" s="751"/>
      <c r="RHG1" s="751"/>
      <c r="RHH1" s="751"/>
      <c r="RHI1" s="750" t="s">
        <v>1537</v>
      </c>
      <c r="RHJ1" s="751"/>
      <c r="RHK1" s="751"/>
      <c r="RHL1" s="751"/>
      <c r="RHM1" s="751"/>
      <c r="RHN1" s="751"/>
      <c r="RHO1" s="751"/>
      <c r="RHP1" s="751"/>
      <c r="RHQ1" s="750" t="s">
        <v>1537</v>
      </c>
      <c r="RHR1" s="751"/>
      <c r="RHS1" s="751"/>
      <c r="RHT1" s="751"/>
      <c r="RHU1" s="751"/>
      <c r="RHV1" s="751"/>
      <c r="RHW1" s="751"/>
      <c r="RHX1" s="751"/>
      <c r="RHY1" s="750" t="s">
        <v>1537</v>
      </c>
      <c r="RHZ1" s="751"/>
      <c r="RIA1" s="751"/>
      <c r="RIB1" s="751"/>
      <c r="RIC1" s="751"/>
      <c r="RID1" s="751"/>
      <c r="RIE1" s="751"/>
      <c r="RIF1" s="751"/>
      <c r="RIG1" s="750" t="s">
        <v>1537</v>
      </c>
      <c r="RIH1" s="751"/>
      <c r="RII1" s="751"/>
      <c r="RIJ1" s="751"/>
      <c r="RIK1" s="751"/>
      <c r="RIL1" s="751"/>
      <c r="RIM1" s="751"/>
      <c r="RIN1" s="751"/>
      <c r="RIO1" s="750" t="s">
        <v>1537</v>
      </c>
      <c r="RIP1" s="751"/>
      <c r="RIQ1" s="751"/>
      <c r="RIR1" s="751"/>
      <c r="RIS1" s="751"/>
      <c r="RIT1" s="751"/>
      <c r="RIU1" s="751"/>
      <c r="RIV1" s="751"/>
      <c r="RIW1" s="750" t="s">
        <v>1537</v>
      </c>
      <c r="RIX1" s="751"/>
      <c r="RIY1" s="751"/>
      <c r="RIZ1" s="751"/>
      <c r="RJA1" s="751"/>
      <c r="RJB1" s="751"/>
      <c r="RJC1" s="751"/>
      <c r="RJD1" s="751"/>
      <c r="RJE1" s="750" t="s">
        <v>1537</v>
      </c>
      <c r="RJF1" s="751"/>
      <c r="RJG1" s="751"/>
      <c r="RJH1" s="751"/>
      <c r="RJI1" s="751"/>
      <c r="RJJ1" s="751"/>
      <c r="RJK1" s="751"/>
      <c r="RJL1" s="751"/>
      <c r="RJM1" s="750" t="s">
        <v>1537</v>
      </c>
      <c r="RJN1" s="751"/>
      <c r="RJO1" s="751"/>
      <c r="RJP1" s="751"/>
      <c r="RJQ1" s="751"/>
      <c r="RJR1" s="751"/>
      <c r="RJS1" s="751"/>
      <c r="RJT1" s="751"/>
      <c r="RJU1" s="750" t="s">
        <v>1537</v>
      </c>
      <c r="RJV1" s="751"/>
      <c r="RJW1" s="751"/>
      <c r="RJX1" s="751"/>
      <c r="RJY1" s="751"/>
      <c r="RJZ1" s="751"/>
      <c r="RKA1" s="751"/>
      <c r="RKB1" s="751"/>
      <c r="RKC1" s="750" t="s">
        <v>1537</v>
      </c>
      <c r="RKD1" s="751"/>
      <c r="RKE1" s="751"/>
      <c r="RKF1" s="751"/>
      <c r="RKG1" s="751"/>
      <c r="RKH1" s="751"/>
      <c r="RKI1" s="751"/>
      <c r="RKJ1" s="751"/>
      <c r="RKK1" s="750" t="s">
        <v>1537</v>
      </c>
      <c r="RKL1" s="751"/>
      <c r="RKM1" s="751"/>
      <c r="RKN1" s="751"/>
      <c r="RKO1" s="751"/>
      <c r="RKP1" s="751"/>
      <c r="RKQ1" s="751"/>
      <c r="RKR1" s="751"/>
      <c r="RKS1" s="750" t="s">
        <v>1537</v>
      </c>
      <c r="RKT1" s="751"/>
      <c r="RKU1" s="751"/>
      <c r="RKV1" s="751"/>
      <c r="RKW1" s="751"/>
      <c r="RKX1" s="751"/>
      <c r="RKY1" s="751"/>
      <c r="RKZ1" s="751"/>
      <c r="RLA1" s="750" t="s">
        <v>1537</v>
      </c>
      <c r="RLB1" s="751"/>
      <c r="RLC1" s="751"/>
      <c r="RLD1" s="751"/>
      <c r="RLE1" s="751"/>
      <c r="RLF1" s="751"/>
      <c r="RLG1" s="751"/>
      <c r="RLH1" s="751"/>
      <c r="RLI1" s="750" t="s">
        <v>1537</v>
      </c>
      <c r="RLJ1" s="751"/>
      <c r="RLK1" s="751"/>
      <c r="RLL1" s="751"/>
      <c r="RLM1" s="751"/>
      <c r="RLN1" s="751"/>
      <c r="RLO1" s="751"/>
      <c r="RLP1" s="751"/>
      <c r="RLQ1" s="750" t="s">
        <v>1537</v>
      </c>
      <c r="RLR1" s="751"/>
      <c r="RLS1" s="751"/>
      <c r="RLT1" s="751"/>
      <c r="RLU1" s="751"/>
      <c r="RLV1" s="751"/>
      <c r="RLW1" s="751"/>
      <c r="RLX1" s="751"/>
      <c r="RLY1" s="750" t="s">
        <v>1537</v>
      </c>
      <c r="RLZ1" s="751"/>
      <c r="RMA1" s="751"/>
      <c r="RMB1" s="751"/>
      <c r="RMC1" s="751"/>
      <c r="RMD1" s="751"/>
      <c r="RME1" s="751"/>
      <c r="RMF1" s="751"/>
      <c r="RMG1" s="750" t="s">
        <v>1537</v>
      </c>
      <c r="RMH1" s="751"/>
      <c r="RMI1" s="751"/>
      <c r="RMJ1" s="751"/>
      <c r="RMK1" s="751"/>
      <c r="RML1" s="751"/>
      <c r="RMM1" s="751"/>
      <c r="RMN1" s="751"/>
      <c r="RMO1" s="750" t="s">
        <v>1537</v>
      </c>
      <c r="RMP1" s="751"/>
      <c r="RMQ1" s="751"/>
      <c r="RMR1" s="751"/>
      <c r="RMS1" s="751"/>
      <c r="RMT1" s="751"/>
      <c r="RMU1" s="751"/>
      <c r="RMV1" s="751"/>
      <c r="RMW1" s="750" t="s">
        <v>1537</v>
      </c>
      <c r="RMX1" s="751"/>
      <c r="RMY1" s="751"/>
      <c r="RMZ1" s="751"/>
      <c r="RNA1" s="751"/>
      <c r="RNB1" s="751"/>
      <c r="RNC1" s="751"/>
      <c r="RND1" s="751"/>
      <c r="RNE1" s="750" t="s">
        <v>1537</v>
      </c>
      <c r="RNF1" s="751"/>
      <c r="RNG1" s="751"/>
      <c r="RNH1" s="751"/>
      <c r="RNI1" s="751"/>
      <c r="RNJ1" s="751"/>
      <c r="RNK1" s="751"/>
      <c r="RNL1" s="751"/>
      <c r="RNM1" s="750" t="s">
        <v>1537</v>
      </c>
      <c r="RNN1" s="751"/>
      <c r="RNO1" s="751"/>
      <c r="RNP1" s="751"/>
      <c r="RNQ1" s="751"/>
      <c r="RNR1" s="751"/>
      <c r="RNS1" s="751"/>
      <c r="RNT1" s="751"/>
      <c r="RNU1" s="750" t="s">
        <v>1537</v>
      </c>
      <c r="RNV1" s="751"/>
      <c r="RNW1" s="751"/>
      <c r="RNX1" s="751"/>
      <c r="RNY1" s="751"/>
      <c r="RNZ1" s="751"/>
      <c r="ROA1" s="751"/>
      <c r="ROB1" s="751"/>
      <c r="ROC1" s="750" t="s">
        <v>1537</v>
      </c>
      <c r="ROD1" s="751"/>
      <c r="ROE1" s="751"/>
      <c r="ROF1" s="751"/>
      <c r="ROG1" s="751"/>
      <c r="ROH1" s="751"/>
      <c r="ROI1" s="751"/>
      <c r="ROJ1" s="751"/>
      <c r="ROK1" s="750" t="s">
        <v>1537</v>
      </c>
      <c r="ROL1" s="751"/>
      <c r="ROM1" s="751"/>
      <c r="RON1" s="751"/>
      <c r="ROO1" s="751"/>
      <c r="ROP1" s="751"/>
      <c r="ROQ1" s="751"/>
      <c r="ROR1" s="751"/>
      <c r="ROS1" s="750" t="s">
        <v>1537</v>
      </c>
      <c r="ROT1" s="751"/>
      <c r="ROU1" s="751"/>
      <c r="ROV1" s="751"/>
      <c r="ROW1" s="751"/>
      <c r="ROX1" s="751"/>
      <c r="ROY1" s="751"/>
      <c r="ROZ1" s="751"/>
      <c r="RPA1" s="750" t="s">
        <v>1537</v>
      </c>
      <c r="RPB1" s="751"/>
      <c r="RPC1" s="751"/>
      <c r="RPD1" s="751"/>
      <c r="RPE1" s="751"/>
      <c r="RPF1" s="751"/>
      <c r="RPG1" s="751"/>
      <c r="RPH1" s="751"/>
      <c r="RPI1" s="750" t="s">
        <v>1537</v>
      </c>
      <c r="RPJ1" s="751"/>
      <c r="RPK1" s="751"/>
      <c r="RPL1" s="751"/>
      <c r="RPM1" s="751"/>
      <c r="RPN1" s="751"/>
      <c r="RPO1" s="751"/>
      <c r="RPP1" s="751"/>
      <c r="RPQ1" s="750" t="s">
        <v>1537</v>
      </c>
      <c r="RPR1" s="751"/>
      <c r="RPS1" s="751"/>
      <c r="RPT1" s="751"/>
      <c r="RPU1" s="751"/>
      <c r="RPV1" s="751"/>
      <c r="RPW1" s="751"/>
      <c r="RPX1" s="751"/>
      <c r="RPY1" s="750" t="s">
        <v>1537</v>
      </c>
      <c r="RPZ1" s="751"/>
      <c r="RQA1" s="751"/>
      <c r="RQB1" s="751"/>
      <c r="RQC1" s="751"/>
      <c r="RQD1" s="751"/>
      <c r="RQE1" s="751"/>
      <c r="RQF1" s="751"/>
      <c r="RQG1" s="750" t="s">
        <v>1537</v>
      </c>
      <c r="RQH1" s="751"/>
      <c r="RQI1" s="751"/>
      <c r="RQJ1" s="751"/>
      <c r="RQK1" s="751"/>
      <c r="RQL1" s="751"/>
      <c r="RQM1" s="751"/>
      <c r="RQN1" s="751"/>
      <c r="RQO1" s="750" t="s">
        <v>1537</v>
      </c>
      <c r="RQP1" s="751"/>
      <c r="RQQ1" s="751"/>
      <c r="RQR1" s="751"/>
      <c r="RQS1" s="751"/>
      <c r="RQT1" s="751"/>
      <c r="RQU1" s="751"/>
      <c r="RQV1" s="751"/>
      <c r="RQW1" s="750" t="s">
        <v>1537</v>
      </c>
      <c r="RQX1" s="751"/>
      <c r="RQY1" s="751"/>
      <c r="RQZ1" s="751"/>
      <c r="RRA1" s="751"/>
      <c r="RRB1" s="751"/>
      <c r="RRC1" s="751"/>
      <c r="RRD1" s="751"/>
      <c r="RRE1" s="750" t="s">
        <v>1537</v>
      </c>
      <c r="RRF1" s="751"/>
      <c r="RRG1" s="751"/>
      <c r="RRH1" s="751"/>
      <c r="RRI1" s="751"/>
      <c r="RRJ1" s="751"/>
      <c r="RRK1" s="751"/>
      <c r="RRL1" s="751"/>
      <c r="RRM1" s="750" t="s">
        <v>1537</v>
      </c>
      <c r="RRN1" s="751"/>
      <c r="RRO1" s="751"/>
      <c r="RRP1" s="751"/>
      <c r="RRQ1" s="751"/>
      <c r="RRR1" s="751"/>
      <c r="RRS1" s="751"/>
      <c r="RRT1" s="751"/>
      <c r="RRU1" s="750" t="s">
        <v>1537</v>
      </c>
      <c r="RRV1" s="751"/>
      <c r="RRW1" s="751"/>
      <c r="RRX1" s="751"/>
      <c r="RRY1" s="751"/>
      <c r="RRZ1" s="751"/>
      <c r="RSA1" s="751"/>
      <c r="RSB1" s="751"/>
      <c r="RSC1" s="750" t="s">
        <v>1537</v>
      </c>
      <c r="RSD1" s="751"/>
      <c r="RSE1" s="751"/>
      <c r="RSF1" s="751"/>
      <c r="RSG1" s="751"/>
      <c r="RSH1" s="751"/>
      <c r="RSI1" s="751"/>
      <c r="RSJ1" s="751"/>
      <c r="RSK1" s="750" t="s">
        <v>1537</v>
      </c>
      <c r="RSL1" s="751"/>
      <c r="RSM1" s="751"/>
      <c r="RSN1" s="751"/>
      <c r="RSO1" s="751"/>
      <c r="RSP1" s="751"/>
      <c r="RSQ1" s="751"/>
      <c r="RSR1" s="751"/>
      <c r="RSS1" s="750" t="s">
        <v>1537</v>
      </c>
      <c r="RST1" s="751"/>
      <c r="RSU1" s="751"/>
      <c r="RSV1" s="751"/>
      <c r="RSW1" s="751"/>
      <c r="RSX1" s="751"/>
      <c r="RSY1" s="751"/>
      <c r="RSZ1" s="751"/>
      <c r="RTA1" s="750" t="s">
        <v>1537</v>
      </c>
      <c r="RTB1" s="751"/>
      <c r="RTC1" s="751"/>
      <c r="RTD1" s="751"/>
      <c r="RTE1" s="751"/>
      <c r="RTF1" s="751"/>
      <c r="RTG1" s="751"/>
      <c r="RTH1" s="751"/>
      <c r="RTI1" s="750" t="s">
        <v>1537</v>
      </c>
      <c r="RTJ1" s="751"/>
      <c r="RTK1" s="751"/>
      <c r="RTL1" s="751"/>
      <c r="RTM1" s="751"/>
      <c r="RTN1" s="751"/>
      <c r="RTO1" s="751"/>
      <c r="RTP1" s="751"/>
      <c r="RTQ1" s="750" t="s">
        <v>1537</v>
      </c>
      <c r="RTR1" s="751"/>
      <c r="RTS1" s="751"/>
      <c r="RTT1" s="751"/>
      <c r="RTU1" s="751"/>
      <c r="RTV1" s="751"/>
      <c r="RTW1" s="751"/>
      <c r="RTX1" s="751"/>
      <c r="RTY1" s="750" t="s">
        <v>1537</v>
      </c>
      <c r="RTZ1" s="751"/>
      <c r="RUA1" s="751"/>
      <c r="RUB1" s="751"/>
      <c r="RUC1" s="751"/>
      <c r="RUD1" s="751"/>
      <c r="RUE1" s="751"/>
      <c r="RUF1" s="751"/>
      <c r="RUG1" s="750" t="s">
        <v>1537</v>
      </c>
      <c r="RUH1" s="751"/>
      <c r="RUI1" s="751"/>
      <c r="RUJ1" s="751"/>
      <c r="RUK1" s="751"/>
      <c r="RUL1" s="751"/>
      <c r="RUM1" s="751"/>
      <c r="RUN1" s="751"/>
      <c r="RUO1" s="750" t="s">
        <v>1537</v>
      </c>
      <c r="RUP1" s="751"/>
      <c r="RUQ1" s="751"/>
      <c r="RUR1" s="751"/>
      <c r="RUS1" s="751"/>
      <c r="RUT1" s="751"/>
      <c r="RUU1" s="751"/>
      <c r="RUV1" s="751"/>
      <c r="RUW1" s="750" t="s">
        <v>1537</v>
      </c>
      <c r="RUX1" s="751"/>
      <c r="RUY1" s="751"/>
      <c r="RUZ1" s="751"/>
      <c r="RVA1" s="751"/>
      <c r="RVB1" s="751"/>
      <c r="RVC1" s="751"/>
      <c r="RVD1" s="751"/>
      <c r="RVE1" s="750" t="s">
        <v>1537</v>
      </c>
      <c r="RVF1" s="751"/>
      <c r="RVG1" s="751"/>
      <c r="RVH1" s="751"/>
      <c r="RVI1" s="751"/>
      <c r="RVJ1" s="751"/>
      <c r="RVK1" s="751"/>
      <c r="RVL1" s="751"/>
      <c r="RVM1" s="750" t="s">
        <v>1537</v>
      </c>
      <c r="RVN1" s="751"/>
      <c r="RVO1" s="751"/>
      <c r="RVP1" s="751"/>
      <c r="RVQ1" s="751"/>
      <c r="RVR1" s="751"/>
      <c r="RVS1" s="751"/>
      <c r="RVT1" s="751"/>
      <c r="RVU1" s="750" t="s">
        <v>1537</v>
      </c>
      <c r="RVV1" s="751"/>
      <c r="RVW1" s="751"/>
      <c r="RVX1" s="751"/>
      <c r="RVY1" s="751"/>
      <c r="RVZ1" s="751"/>
      <c r="RWA1" s="751"/>
      <c r="RWB1" s="751"/>
      <c r="RWC1" s="750" t="s">
        <v>1537</v>
      </c>
      <c r="RWD1" s="751"/>
      <c r="RWE1" s="751"/>
      <c r="RWF1" s="751"/>
      <c r="RWG1" s="751"/>
      <c r="RWH1" s="751"/>
      <c r="RWI1" s="751"/>
      <c r="RWJ1" s="751"/>
      <c r="RWK1" s="750" t="s">
        <v>1537</v>
      </c>
      <c r="RWL1" s="751"/>
      <c r="RWM1" s="751"/>
      <c r="RWN1" s="751"/>
      <c r="RWO1" s="751"/>
      <c r="RWP1" s="751"/>
      <c r="RWQ1" s="751"/>
      <c r="RWR1" s="751"/>
      <c r="RWS1" s="750" t="s">
        <v>1537</v>
      </c>
      <c r="RWT1" s="751"/>
      <c r="RWU1" s="751"/>
      <c r="RWV1" s="751"/>
      <c r="RWW1" s="751"/>
      <c r="RWX1" s="751"/>
      <c r="RWY1" s="751"/>
      <c r="RWZ1" s="751"/>
      <c r="RXA1" s="750" t="s">
        <v>1537</v>
      </c>
      <c r="RXB1" s="751"/>
      <c r="RXC1" s="751"/>
      <c r="RXD1" s="751"/>
      <c r="RXE1" s="751"/>
      <c r="RXF1" s="751"/>
      <c r="RXG1" s="751"/>
      <c r="RXH1" s="751"/>
      <c r="RXI1" s="750" t="s">
        <v>1537</v>
      </c>
      <c r="RXJ1" s="751"/>
      <c r="RXK1" s="751"/>
      <c r="RXL1" s="751"/>
      <c r="RXM1" s="751"/>
      <c r="RXN1" s="751"/>
      <c r="RXO1" s="751"/>
      <c r="RXP1" s="751"/>
      <c r="RXQ1" s="750" t="s">
        <v>1537</v>
      </c>
      <c r="RXR1" s="751"/>
      <c r="RXS1" s="751"/>
      <c r="RXT1" s="751"/>
      <c r="RXU1" s="751"/>
      <c r="RXV1" s="751"/>
      <c r="RXW1" s="751"/>
      <c r="RXX1" s="751"/>
      <c r="RXY1" s="750" t="s">
        <v>1537</v>
      </c>
      <c r="RXZ1" s="751"/>
      <c r="RYA1" s="751"/>
      <c r="RYB1" s="751"/>
      <c r="RYC1" s="751"/>
      <c r="RYD1" s="751"/>
      <c r="RYE1" s="751"/>
      <c r="RYF1" s="751"/>
      <c r="RYG1" s="750" t="s">
        <v>1537</v>
      </c>
      <c r="RYH1" s="751"/>
      <c r="RYI1" s="751"/>
      <c r="RYJ1" s="751"/>
      <c r="RYK1" s="751"/>
      <c r="RYL1" s="751"/>
      <c r="RYM1" s="751"/>
      <c r="RYN1" s="751"/>
      <c r="RYO1" s="750" t="s">
        <v>1537</v>
      </c>
      <c r="RYP1" s="751"/>
      <c r="RYQ1" s="751"/>
      <c r="RYR1" s="751"/>
      <c r="RYS1" s="751"/>
      <c r="RYT1" s="751"/>
      <c r="RYU1" s="751"/>
      <c r="RYV1" s="751"/>
      <c r="RYW1" s="750" t="s">
        <v>1537</v>
      </c>
      <c r="RYX1" s="751"/>
      <c r="RYY1" s="751"/>
      <c r="RYZ1" s="751"/>
      <c r="RZA1" s="751"/>
      <c r="RZB1" s="751"/>
      <c r="RZC1" s="751"/>
      <c r="RZD1" s="751"/>
      <c r="RZE1" s="750" t="s">
        <v>1537</v>
      </c>
      <c r="RZF1" s="751"/>
      <c r="RZG1" s="751"/>
      <c r="RZH1" s="751"/>
      <c r="RZI1" s="751"/>
      <c r="RZJ1" s="751"/>
      <c r="RZK1" s="751"/>
      <c r="RZL1" s="751"/>
      <c r="RZM1" s="750" t="s">
        <v>1537</v>
      </c>
      <c r="RZN1" s="751"/>
      <c r="RZO1" s="751"/>
      <c r="RZP1" s="751"/>
      <c r="RZQ1" s="751"/>
      <c r="RZR1" s="751"/>
      <c r="RZS1" s="751"/>
      <c r="RZT1" s="751"/>
      <c r="RZU1" s="750" t="s">
        <v>1537</v>
      </c>
      <c r="RZV1" s="751"/>
      <c r="RZW1" s="751"/>
      <c r="RZX1" s="751"/>
      <c r="RZY1" s="751"/>
      <c r="RZZ1" s="751"/>
      <c r="SAA1" s="751"/>
      <c r="SAB1" s="751"/>
      <c r="SAC1" s="750" t="s">
        <v>1537</v>
      </c>
      <c r="SAD1" s="751"/>
      <c r="SAE1" s="751"/>
      <c r="SAF1" s="751"/>
      <c r="SAG1" s="751"/>
      <c r="SAH1" s="751"/>
      <c r="SAI1" s="751"/>
      <c r="SAJ1" s="751"/>
      <c r="SAK1" s="750" t="s">
        <v>1537</v>
      </c>
      <c r="SAL1" s="751"/>
      <c r="SAM1" s="751"/>
      <c r="SAN1" s="751"/>
      <c r="SAO1" s="751"/>
      <c r="SAP1" s="751"/>
      <c r="SAQ1" s="751"/>
      <c r="SAR1" s="751"/>
      <c r="SAS1" s="750" t="s">
        <v>1537</v>
      </c>
      <c r="SAT1" s="751"/>
      <c r="SAU1" s="751"/>
      <c r="SAV1" s="751"/>
      <c r="SAW1" s="751"/>
      <c r="SAX1" s="751"/>
      <c r="SAY1" s="751"/>
      <c r="SAZ1" s="751"/>
      <c r="SBA1" s="750" t="s">
        <v>1537</v>
      </c>
      <c r="SBB1" s="751"/>
      <c r="SBC1" s="751"/>
      <c r="SBD1" s="751"/>
      <c r="SBE1" s="751"/>
      <c r="SBF1" s="751"/>
      <c r="SBG1" s="751"/>
      <c r="SBH1" s="751"/>
      <c r="SBI1" s="750" t="s">
        <v>1537</v>
      </c>
      <c r="SBJ1" s="751"/>
      <c r="SBK1" s="751"/>
      <c r="SBL1" s="751"/>
      <c r="SBM1" s="751"/>
      <c r="SBN1" s="751"/>
      <c r="SBO1" s="751"/>
      <c r="SBP1" s="751"/>
      <c r="SBQ1" s="750" t="s">
        <v>1537</v>
      </c>
      <c r="SBR1" s="751"/>
      <c r="SBS1" s="751"/>
      <c r="SBT1" s="751"/>
      <c r="SBU1" s="751"/>
      <c r="SBV1" s="751"/>
      <c r="SBW1" s="751"/>
      <c r="SBX1" s="751"/>
      <c r="SBY1" s="750" t="s">
        <v>1537</v>
      </c>
      <c r="SBZ1" s="751"/>
      <c r="SCA1" s="751"/>
      <c r="SCB1" s="751"/>
      <c r="SCC1" s="751"/>
      <c r="SCD1" s="751"/>
      <c r="SCE1" s="751"/>
      <c r="SCF1" s="751"/>
      <c r="SCG1" s="750" t="s">
        <v>1537</v>
      </c>
      <c r="SCH1" s="751"/>
      <c r="SCI1" s="751"/>
      <c r="SCJ1" s="751"/>
      <c r="SCK1" s="751"/>
      <c r="SCL1" s="751"/>
      <c r="SCM1" s="751"/>
      <c r="SCN1" s="751"/>
      <c r="SCO1" s="750" t="s">
        <v>1537</v>
      </c>
      <c r="SCP1" s="751"/>
      <c r="SCQ1" s="751"/>
      <c r="SCR1" s="751"/>
      <c r="SCS1" s="751"/>
      <c r="SCT1" s="751"/>
      <c r="SCU1" s="751"/>
      <c r="SCV1" s="751"/>
      <c r="SCW1" s="750" t="s">
        <v>1537</v>
      </c>
      <c r="SCX1" s="751"/>
      <c r="SCY1" s="751"/>
      <c r="SCZ1" s="751"/>
      <c r="SDA1" s="751"/>
      <c r="SDB1" s="751"/>
      <c r="SDC1" s="751"/>
      <c r="SDD1" s="751"/>
      <c r="SDE1" s="750" t="s">
        <v>1537</v>
      </c>
      <c r="SDF1" s="751"/>
      <c r="SDG1" s="751"/>
      <c r="SDH1" s="751"/>
      <c r="SDI1" s="751"/>
      <c r="SDJ1" s="751"/>
      <c r="SDK1" s="751"/>
      <c r="SDL1" s="751"/>
      <c r="SDM1" s="750" t="s">
        <v>1537</v>
      </c>
      <c r="SDN1" s="751"/>
      <c r="SDO1" s="751"/>
      <c r="SDP1" s="751"/>
      <c r="SDQ1" s="751"/>
      <c r="SDR1" s="751"/>
      <c r="SDS1" s="751"/>
      <c r="SDT1" s="751"/>
      <c r="SDU1" s="750" t="s">
        <v>1537</v>
      </c>
      <c r="SDV1" s="751"/>
      <c r="SDW1" s="751"/>
      <c r="SDX1" s="751"/>
      <c r="SDY1" s="751"/>
      <c r="SDZ1" s="751"/>
      <c r="SEA1" s="751"/>
      <c r="SEB1" s="751"/>
      <c r="SEC1" s="750" t="s">
        <v>1537</v>
      </c>
      <c r="SED1" s="751"/>
      <c r="SEE1" s="751"/>
      <c r="SEF1" s="751"/>
      <c r="SEG1" s="751"/>
      <c r="SEH1" s="751"/>
      <c r="SEI1" s="751"/>
      <c r="SEJ1" s="751"/>
      <c r="SEK1" s="750" t="s">
        <v>1537</v>
      </c>
      <c r="SEL1" s="751"/>
      <c r="SEM1" s="751"/>
      <c r="SEN1" s="751"/>
      <c r="SEO1" s="751"/>
      <c r="SEP1" s="751"/>
      <c r="SEQ1" s="751"/>
      <c r="SER1" s="751"/>
      <c r="SES1" s="750" t="s">
        <v>1537</v>
      </c>
      <c r="SET1" s="751"/>
      <c r="SEU1" s="751"/>
      <c r="SEV1" s="751"/>
      <c r="SEW1" s="751"/>
      <c r="SEX1" s="751"/>
      <c r="SEY1" s="751"/>
      <c r="SEZ1" s="751"/>
      <c r="SFA1" s="750" t="s">
        <v>1537</v>
      </c>
      <c r="SFB1" s="751"/>
      <c r="SFC1" s="751"/>
      <c r="SFD1" s="751"/>
      <c r="SFE1" s="751"/>
      <c r="SFF1" s="751"/>
      <c r="SFG1" s="751"/>
      <c r="SFH1" s="751"/>
      <c r="SFI1" s="750" t="s">
        <v>1537</v>
      </c>
      <c r="SFJ1" s="751"/>
      <c r="SFK1" s="751"/>
      <c r="SFL1" s="751"/>
      <c r="SFM1" s="751"/>
      <c r="SFN1" s="751"/>
      <c r="SFO1" s="751"/>
      <c r="SFP1" s="751"/>
      <c r="SFQ1" s="750" t="s">
        <v>1537</v>
      </c>
      <c r="SFR1" s="751"/>
      <c r="SFS1" s="751"/>
      <c r="SFT1" s="751"/>
      <c r="SFU1" s="751"/>
      <c r="SFV1" s="751"/>
      <c r="SFW1" s="751"/>
      <c r="SFX1" s="751"/>
      <c r="SFY1" s="750" t="s">
        <v>1537</v>
      </c>
      <c r="SFZ1" s="751"/>
      <c r="SGA1" s="751"/>
      <c r="SGB1" s="751"/>
      <c r="SGC1" s="751"/>
      <c r="SGD1" s="751"/>
      <c r="SGE1" s="751"/>
      <c r="SGF1" s="751"/>
      <c r="SGG1" s="750" t="s">
        <v>1537</v>
      </c>
      <c r="SGH1" s="751"/>
      <c r="SGI1" s="751"/>
      <c r="SGJ1" s="751"/>
      <c r="SGK1" s="751"/>
      <c r="SGL1" s="751"/>
      <c r="SGM1" s="751"/>
      <c r="SGN1" s="751"/>
      <c r="SGO1" s="750" t="s">
        <v>1537</v>
      </c>
      <c r="SGP1" s="751"/>
      <c r="SGQ1" s="751"/>
      <c r="SGR1" s="751"/>
      <c r="SGS1" s="751"/>
      <c r="SGT1" s="751"/>
      <c r="SGU1" s="751"/>
      <c r="SGV1" s="751"/>
      <c r="SGW1" s="750" t="s">
        <v>1537</v>
      </c>
      <c r="SGX1" s="751"/>
      <c r="SGY1" s="751"/>
      <c r="SGZ1" s="751"/>
      <c r="SHA1" s="751"/>
      <c r="SHB1" s="751"/>
      <c r="SHC1" s="751"/>
      <c r="SHD1" s="751"/>
      <c r="SHE1" s="750" t="s">
        <v>1537</v>
      </c>
      <c r="SHF1" s="751"/>
      <c r="SHG1" s="751"/>
      <c r="SHH1" s="751"/>
      <c r="SHI1" s="751"/>
      <c r="SHJ1" s="751"/>
      <c r="SHK1" s="751"/>
      <c r="SHL1" s="751"/>
      <c r="SHM1" s="750" t="s">
        <v>1537</v>
      </c>
      <c r="SHN1" s="751"/>
      <c r="SHO1" s="751"/>
      <c r="SHP1" s="751"/>
      <c r="SHQ1" s="751"/>
      <c r="SHR1" s="751"/>
      <c r="SHS1" s="751"/>
      <c r="SHT1" s="751"/>
      <c r="SHU1" s="750" t="s">
        <v>1537</v>
      </c>
      <c r="SHV1" s="751"/>
      <c r="SHW1" s="751"/>
      <c r="SHX1" s="751"/>
      <c r="SHY1" s="751"/>
      <c r="SHZ1" s="751"/>
      <c r="SIA1" s="751"/>
      <c r="SIB1" s="751"/>
      <c r="SIC1" s="750" t="s">
        <v>1537</v>
      </c>
      <c r="SID1" s="751"/>
      <c r="SIE1" s="751"/>
      <c r="SIF1" s="751"/>
      <c r="SIG1" s="751"/>
      <c r="SIH1" s="751"/>
      <c r="SII1" s="751"/>
      <c r="SIJ1" s="751"/>
      <c r="SIK1" s="750" t="s">
        <v>1537</v>
      </c>
      <c r="SIL1" s="751"/>
      <c r="SIM1" s="751"/>
      <c r="SIN1" s="751"/>
      <c r="SIO1" s="751"/>
      <c r="SIP1" s="751"/>
      <c r="SIQ1" s="751"/>
      <c r="SIR1" s="751"/>
      <c r="SIS1" s="750" t="s">
        <v>1537</v>
      </c>
      <c r="SIT1" s="751"/>
      <c r="SIU1" s="751"/>
      <c r="SIV1" s="751"/>
      <c r="SIW1" s="751"/>
      <c r="SIX1" s="751"/>
      <c r="SIY1" s="751"/>
      <c r="SIZ1" s="751"/>
      <c r="SJA1" s="750" t="s">
        <v>1537</v>
      </c>
      <c r="SJB1" s="751"/>
      <c r="SJC1" s="751"/>
      <c r="SJD1" s="751"/>
      <c r="SJE1" s="751"/>
      <c r="SJF1" s="751"/>
      <c r="SJG1" s="751"/>
      <c r="SJH1" s="751"/>
      <c r="SJI1" s="750" t="s">
        <v>1537</v>
      </c>
      <c r="SJJ1" s="751"/>
      <c r="SJK1" s="751"/>
      <c r="SJL1" s="751"/>
      <c r="SJM1" s="751"/>
      <c r="SJN1" s="751"/>
      <c r="SJO1" s="751"/>
      <c r="SJP1" s="751"/>
      <c r="SJQ1" s="750" t="s">
        <v>1537</v>
      </c>
      <c r="SJR1" s="751"/>
      <c r="SJS1" s="751"/>
      <c r="SJT1" s="751"/>
      <c r="SJU1" s="751"/>
      <c r="SJV1" s="751"/>
      <c r="SJW1" s="751"/>
      <c r="SJX1" s="751"/>
      <c r="SJY1" s="750" t="s">
        <v>1537</v>
      </c>
      <c r="SJZ1" s="751"/>
      <c r="SKA1" s="751"/>
      <c r="SKB1" s="751"/>
      <c r="SKC1" s="751"/>
      <c r="SKD1" s="751"/>
      <c r="SKE1" s="751"/>
      <c r="SKF1" s="751"/>
      <c r="SKG1" s="750" t="s">
        <v>1537</v>
      </c>
      <c r="SKH1" s="751"/>
      <c r="SKI1" s="751"/>
      <c r="SKJ1" s="751"/>
      <c r="SKK1" s="751"/>
      <c r="SKL1" s="751"/>
      <c r="SKM1" s="751"/>
      <c r="SKN1" s="751"/>
      <c r="SKO1" s="750" t="s">
        <v>1537</v>
      </c>
      <c r="SKP1" s="751"/>
      <c r="SKQ1" s="751"/>
      <c r="SKR1" s="751"/>
      <c r="SKS1" s="751"/>
      <c r="SKT1" s="751"/>
      <c r="SKU1" s="751"/>
      <c r="SKV1" s="751"/>
      <c r="SKW1" s="750" t="s">
        <v>1537</v>
      </c>
      <c r="SKX1" s="751"/>
      <c r="SKY1" s="751"/>
      <c r="SKZ1" s="751"/>
      <c r="SLA1" s="751"/>
      <c r="SLB1" s="751"/>
      <c r="SLC1" s="751"/>
      <c r="SLD1" s="751"/>
      <c r="SLE1" s="750" t="s">
        <v>1537</v>
      </c>
      <c r="SLF1" s="751"/>
      <c r="SLG1" s="751"/>
      <c r="SLH1" s="751"/>
      <c r="SLI1" s="751"/>
      <c r="SLJ1" s="751"/>
      <c r="SLK1" s="751"/>
      <c r="SLL1" s="751"/>
      <c r="SLM1" s="750" t="s">
        <v>1537</v>
      </c>
      <c r="SLN1" s="751"/>
      <c r="SLO1" s="751"/>
      <c r="SLP1" s="751"/>
      <c r="SLQ1" s="751"/>
      <c r="SLR1" s="751"/>
      <c r="SLS1" s="751"/>
      <c r="SLT1" s="751"/>
      <c r="SLU1" s="750" t="s">
        <v>1537</v>
      </c>
      <c r="SLV1" s="751"/>
      <c r="SLW1" s="751"/>
      <c r="SLX1" s="751"/>
      <c r="SLY1" s="751"/>
      <c r="SLZ1" s="751"/>
      <c r="SMA1" s="751"/>
      <c r="SMB1" s="751"/>
      <c r="SMC1" s="750" t="s">
        <v>1537</v>
      </c>
      <c r="SMD1" s="751"/>
      <c r="SME1" s="751"/>
      <c r="SMF1" s="751"/>
      <c r="SMG1" s="751"/>
      <c r="SMH1" s="751"/>
      <c r="SMI1" s="751"/>
      <c r="SMJ1" s="751"/>
      <c r="SMK1" s="750" t="s">
        <v>1537</v>
      </c>
      <c r="SML1" s="751"/>
      <c r="SMM1" s="751"/>
      <c r="SMN1" s="751"/>
      <c r="SMO1" s="751"/>
      <c r="SMP1" s="751"/>
      <c r="SMQ1" s="751"/>
      <c r="SMR1" s="751"/>
      <c r="SMS1" s="750" t="s">
        <v>1537</v>
      </c>
      <c r="SMT1" s="751"/>
      <c r="SMU1" s="751"/>
      <c r="SMV1" s="751"/>
      <c r="SMW1" s="751"/>
      <c r="SMX1" s="751"/>
      <c r="SMY1" s="751"/>
      <c r="SMZ1" s="751"/>
      <c r="SNA1" s="750" t="s">
        <v>1537</v>
      </c>
      <c r="SNB1" s="751"/>
      <c r="SNC1" s="751"/>
      <c r="SND1" s="751"/>
      <c r="SNE1" s="751"/>
      <c r="SNF1" s="751"/>
      <c r="SNG1" s="751"/>
      <c r="SNH1" s="751"/>
      <c r="SNI1" s="750" t="s">
        <v>1537</v>
      </c>
      <c r="SNJ1" s="751"/>
      <c r="SNK1" s="751"/>
      <c r="SNL1" s="751"/>
      <c r="SNM1" s="751"/>
      <c r="SNN1" s="751"/>
      <c r="SNO1" s="751"/>
      <c r="SNP1" s="751"/>
      <c r="SNQ1" s="750" t="s">
        <v>1537</v>
      </c>
      <c r="SNR1" s="751"/>
      <c r="SNS1" s="751"/>
      <c r="SNT1" s="751"/>
      <c r="SNU1" s="751"/>
      <c r="SNV1" s="751"/>
      <c r="SNW1" s="751"/>
      <c r="SNX1" s="751"/>
      <c r="SNY1" s="750" t="s">
        <v>1537</v>
      </c>
      <c r="SNZ1" s="751"/>
      <c r="SOA1" s="751"/>
      <c r="SOB1" s="751"/>
      <c r="SOC1" s="751"/>
      <c r="SOD1" s="751"/>
      <c r="SOE1" s="751"/>
      <c r="SOF1" s="751"/>
      <c r="SOG1" s="750" t="s">
        <v>1537</v>
      </c>
      <c r="SOH1" s="751"/>
      <c r="SOI1" s="751"/>
      <c r="SOJ1" s="751"/>
      <c r="SOK1" s="751"/>
      <c r="SOL1" s="751"/>
      <c r="SOM1" s="751"/>
      <c r="SON1" s="751"/>
      <c r="SOO1" s="750" t="s">
        <v>1537</v>
      </c>
      <c r="SOP1" s="751"/>
      <c r="SOQ1" s="751"/>
      <c r="SOR1" s="751"/>
      <c r="SOS1" s="751"/>
      <c r="SOT1" s="751"/>
      <c r="SOU1" s="751"/>
      <c r="SOV1" s="751"/>
      <c r="SOW1" s="750" t="s">
        <v>1537</v>
      </c>
      <c r="SOX1" s="751"/>
      <c r="SOY1" s="751"/>
      <c r="SOZ1" s="751"/>
      <c r="SPA1" s="751"/>
      <c r="SPB1" s="751"/>
      <c r="SPC1" s="751"/>
      <c r="SPD1" s="751"/>
      <c r="SPE1" s="750" t="s">
        <v>1537</v>
      </c>
      <c r="SPF1" s="751"/>
      <c r="SPG1" s="751"/>
      <c r="SPH1" s="751"/>
      <c r="SPI1" s="751"/>
      <c r="SPJ1" s="751"/>
      <c r="SPK1" s="751"/>
      <c r="SPL1" s="751"/>
      <c r="SPM1" s="750" t="s">
        <v>1537</v>
      </c>
      <c r="SPN1" s="751"/>
      <c r="SPO1" s="751"/>
      <c r="SPP1" s="751"/>
      <c r="SPQ1" s="751"/>
      <c r="SPR1" s="751"/>
      <c r="SPS1" s="751"/>
      <c r="SPT1" s="751"/>
      <c r="SPU1" s="750" t="s">
        <v>1537</v>
      </c>
      <c r="SPV1" s="751"/>
      <c r="SPW1" s="751"/>
      <c r="SPX1" s="751"/>
      <c r="SPY1" s="751"/>
      <c r="SPZ1" s="751"/>
      <c r="SQA1" s="751"/>
      <c r="SQB1" s="751"/>
      <c r="SQC1" s="750" t="s">
        <v>1537</v>
      </c>
      <c r="SQD1" s="751"/>
      <c r="SQE1" s="751"/>
      <c r="SQF1" s="751"/>
      <c r="SQG1" s="751"/>
      <c r="SQH1" s="751"/>
      <c r="SQI1" s="751"/>
      <c r="SQJ1" s="751"/>
      <c r="SQK1" s="750" t="s">
        <v>1537</v>
      </c>
      <c r="SQL1" s="751"/>
      <c r="SQM1" s="751"/>
      <c r="SQN1" s="751"/>
      <c r="SQO1" s="751"/>
      <c r="SQP1" s="751"/>
      <c r="SQQ1" s="751"/>
      <c r="SQR1" s="751"/>
      <c r="SQS1" s="750" t="s">
        <v>1537</v>
      </c>
      <c r="SQT1" s="751"/>
      <c r="SQU1" s="751"/>
      <c r="SQV1" s="751"/>
      <c r="SQW1" s="751"/>
      <c r="SQX1" s="751"/>
      <c r="SQY1" s="751"/>
      <c r="SQZ1" s="751"/>
      <c r="SRA1" s="750" t="s">
        <v>1537</v>
      </c>
      <c r="SRB1" s="751"/>
      <c r="SRC1" s="751"/>
      <c r="SRD1" s="751"/>
      <c r="SRE1" s="751"/>
      <c r="SRF1" s="751"/>
      <c r="SRG1" s="751"/>
      <c r="SRH1" s="751"/>
      <c r="SRI1" s="750" t="s">
        <v>1537</v>
      </c>
      <c r="SRJ1" s="751"/>
      <c r="SRK1" s="751"/>
      <c r="SRL1" s="751"/>
      <c r="SRM1" s="751"/>
      <c r="SRN1" s="751"/>
      <c r="SRO1" s="751"/>
      <c r="SRP1" s="751"/>
      <c r="SRQ1" s="750" t="s">
        <v>1537</v>
      </c>
      <c r="SRR1" s="751"/>
      <c r="SRS1" s="751"/>
      <c r="SRT1" s="751"/>
      <c r="SRU1" s="751"/>
      <c r="SRV1" s="751"/>
      <c r="SRW1" s="751"/>
      <c r="SRX1" s="751"/>
      <c r="SRY1" s="750" t="s">
        <v>1537</v>
      </c>
      <c r="SRZ1" s="751"/>
      <c r="SSA1" s="751"/>
      <c r="SSB1" s="751"/>
      <c r="SSC1" s="751"/>
      <c r="SSD1" s="751"/>
      <c r="SSE1" s="751"/>
      <c r="SSF1" s="751"/>
      <c r="SSG1" s="750" t="s">
        <v>1537</v>
      </c>
      <c r="SSH1" s="751"/>
      <c r="SSI1" s="751"/>
      <c r="SSJ1" s="751"/>
      <c r="SSK1" s="751"/>
      <c r="SSL1" s="751"/>
      <c r="SSM1" s="751"/>
      <c r="SSN1" s="751"/>
      <c r="SSO1" s="750" t="s">
        <v>1537</v>
      </c>
      <c r="SSP1" s="751"/>
      <c r="SSQ1" s="751"/>
      <c r="SSR1" s="751"/>
      <c r="SSS1" s="751"/>
      <c r="SST1" s="751"/>
      <c r="SSU1" s="751"/>
      <c r="SSV1" s="751"/>
      <c r="SSW1" s="750" t="s">
        <v>1537</v>
      </c>
      <c r="SSX1" s="751"/>
      <c r="SSY1" s="751"/>
      <c r="SSZ1" s="751"/>
      <c r="STA1" s="751"/>
      <c r="STB1" s="751"/>
      <c r="STC1" s="751"/>
      <c r="STD1" s="751"/>
      <c r="STE1" s="750" t="s">
        <v>1537</v>
      </c>
      <c r="STF1" s="751"/>
      <c r="STG1" s="751"/>
      <c r="STH1" s="751"/>
      <c r="STI1" s="751"/>
      <c r="STJ1" s="751"/>
      <c r="STK1" s="751"/>
      <c r="STL1" s="751"/>
      <c r="STM1" s="750" t="s">
        <v>1537</v>
      </c>
      <c r="STN1" s="751"/>
      <c r="STO1" s="751"/>
      <c r="STP1" s="751"/>
      <c r="STQ1" s="751"/>
      <c r="STR1" s="751"/>
      <c r="STS1" s="751"/>
      <c r="STT1" s="751"/>
      <c r="STU1" s="750" t="s">
        <v>1537</v>
      </c>
      <c r="STV1" s="751"/>
      <c r="STW1" s="751"/>
      <c r="STX1" s="751"/>
      <c r="STY1" s="751"/>
      <c r="STZ1" s="751"/>
      <c r="SUA1" s="751"/>
      <c r="SUB1" s="751"/>
      <c r="SUC1" s="750" t="s">
        <v>1537</v>
      </c>
      <c r="SUD1" s="751"/>
      <c r="SUE1" s="751"/>
      <c r="SUF1" s="751"/>
      <c r="SUG1" s="751"/>
      <c r="SUH1" s="751"/>
      <c r="SUI1" s="751"/>
      <c r="SUJ1" s="751"/>
      <c r="SUK1" s="750" t="s">
        <v>1537</v>
      </c>
      <c r="SUL1" s="751"/>
      <c r="SUM1" s="751"/>
      <c r="SUN1" s="751"/>
      <c r="SUO1" s="751"/>
      <c r="SUP1" s="751"/>
      <c r="SUQ1" s="751"/>
      <c r="SUR1" s="751"/>
      <c r="SUS1" s="750" t="s">
        <v>1537</v>
      </c>
      <c r="SUT1" s="751"/>
      <c r="SUU1" s="751"/>
      <c r="SUV1" s="751"/>
      <c r="SUW1" s="751"/>
      <c r="SUX1" s="751"/>
      <c r="SUY1" s="751"/>
      <c r="SUZ1" s="751"/>
      <c r="SVA1" s="750" t="s">
        <v>1537</v>
      </c>
      <c r="SVB1" s="751"/>
      <c r="SVC1" s="751"/>
      <c r="SVD1" s="751"/>
      <c r="SVE1" s="751"/>
      <c r="SVF1" s="751"/>
      <c r="SVG1" s="751"/>
      <c r="SVH1" s="751"/>
      <c r="SVI1" s="750" t="s">
        <v>1537</v>
      </c>
      <c r="SVJ1" s="751"/>
      <c r="SVK1" s="751"/>
      <c r="SVL1" s="751"/>
      <c r="SVM1" s="751"/>
      <c r="SVN1" s="751"/>
      <c r="SVO1" s="751"/>
      <c r="SVP1" s="751"/>
      <c r="SVQ1" s="750" t="s">
        <v>1537</v>
      </c>
      <c r="SVR1" s="751"/>
      <c r="SVS1" s="751"/>
      <c r="SVT1" s="751"/>
      <c r="SVU1" s="751"/>
      <c r="SVV1" s="751"/>
      <c r="SVW1" s="751"/>
      <c r="SVX1" s="751"/>
      <c r="SVY1" s="750" t="s">
        <v>1537</v>
      </c>
      <c r="SVZ1" s="751"/>
      <c r="SWA1" s="751"/>
      <c r="SWB1" s="751"/>
      <c r="SWC1" s="751"/>
      <c r="SWD1" s="751"/>
      <c r="SWE1" s="751"/>
      <c r="SWF1" s="751"/>
      <c r="SWG1" s="750" t="s">
        <v>1537</v>
      </c>
      <c r="SWH1" s="751"/>
      <c r="SWI1" s="751"/>
      <c r="SWJ1" s="751"/>
      <c r="SWK1" s="751"/>
      <c r="SWL1" s="751"/>
      <c r="SWM1" s="751"/>
      <c r="SWN1" s="751"/>
      <c r="SWO1" s="750" t="s">
        <v>1537</v>
      </c>
      <c r="SWP1" s="751"/>
      <c r="SWQ1" s="751"/>
      <c r="SWR1" s="751"/>
      <c r="SWS1" s="751"/>
      <c r="SWT1" s="751"/>
      <c r="SWU1" s="751"/>
      <c r="SWV1" s="751"/>
      <c r="SWW1" s="750" t="s">
        <v>1537</v>
      </c>
      <c r="SWX1" s="751"/>
      <c r="SWY1" s="751"/>
      <c r="SWZ1" s="751"/>
      <c r="SXA1" s="751"/>
      <c r="SXB1" s="751"/>
      <c r="SXC1" s="751"/>
      <c r="SXD1" s="751"/>
      <c r="SXE1" s="750" t="s">
        <v>1537</v>
      </c>
      <c r="SXF1" s="751"/>
      <c r="SXG1" s="751"/>
      <c r="SXH1" s="751"/>
      <c r="SXI1" s="751"/>
      <c r="SXJ1" s="751"/>
      <c r="SXK1" s="751"/>
      <c r="SXL1" s="751"/>
      <c r="SXM1" s="750" t="s">
        <v>1537</v>
      </c>
      <c r="SXN1" s="751"/>
      <c r="SXO1" s="751"/>
      <c r="SXP1" s="751"/>
      <c r="SXQ1" s="751"/>
      <c r="SXR1" s="751"/>
      <c r="SXS1" s="751"/>
      <c r="SXT1" s="751"/>
      <c r="SXU1" s="750" t="s">
        <v>1537</v>
      </c>
      <c r="SXV1" s="751"/>
      <c r="SXW1" s="751"/>
      <c r="SXX1" s="751"/>
      <c r="SXY1" s="751"/>
      <c r="SXZ1" s="751"/>
      <c r="SYA1" s="751"/>
      <c r="SYB1" s="751"/>
      <c r="SYC1" s="750" t="s">
        <v>1537</v>
      </c>
      <c r="SYD1" s="751"/>
      <c r="SYE1" s="751"/>
      <c r="SYF1" s="751"/>
      <c r="SYG1" s="751"/>
      <c r="SYH1" s="751"/>
      <c r="SYI1" s="751"/>
      <c r="SYJ1" s="751"/>
      <c r="SYK1" s="750" t="s">
        <v>1537</v>
      </c>
      <c r="SYL1" s="751"/>
      <c r="SYM1" s="751"/>
      <c r="SYN1" s="751"/>
      <c r="SYO1" s="751"/>
      <c r="SYP1" s="751"/>
      <c r="SYQ1" s="751"/>
      <c r="SYR1" s="751"/>
      <c r="SYS1" s="750" t="s">
        <v>1537</v>
      </c>
      <c r="SYT1" s="751"/>
      <c r="SYU1" s="751"/>
      <c r="SYV1" s="751"/>
      <c r="SYW1" s="751"/>
      <c r="SYX1" s="751"/>
      <c r="SYY1" s="751"/>
      <c r="SYZ1" s="751"/>
      <c r="SZA1" s="750" t="s">
        <v>1537</v>
      </c>
      <c r="SZB1" s="751"/>
      <c r="SZC1" s="751"/>
      <c r="SZD1" s="751"/>
      <c r="SZE1" s="751"/>
      <c r="SZF1" s="751"/>
      <c r="SZG1" s="751"/>
      <c r="SZH1" s="751"/>
      <c r="SZI1" s="750" t="s">
        <v>1537</v>
      </c>
      <c r="SZJ1" s="751"/>
      <c r="SZK1" s="751"/>
      <c r="SZL1" s="751"/>
      <c r="SZM1" s="751"/>
      <c r="SZN1" s="751"/>
      <c r="SZO1" s="751"/>
      <c r="SZP1" s="751"/>
      <c r="SZQ1" s="750" t="s">
        <v>1537</v>
      </c>
      <c r="SZR1" s="751"/>
      <c r="SZS1" s="751"/>
      <c r="SZT1" s="751"/>
      <c r="SZU1" s="751"/>
      <c r="SZV1" s="751"/>
      <c r="SZW1" s="751"/>
      <c r="SZX1" s="751"/>
      <c r="SZY1" s="750" t="s">
        <v>1537</v>
      </c>
      <c r="SZZ1" s="751"/>
      <c r="TAA1" s="751"/>
      <c r="TAB1" s="751"/>
      <c r="TAC1" s="751"/>
      <c r="TAD1" s="751"/>
      <c r="TAE1" s="751"/>
      <c r="TAF1" s="751"/>
      <c r="TAG1" s="750" t="s">
        <v>1537</v>
      </c>
      <c r="TAH1" s="751"/>
      <c r="TAI1" s="751"/>
      <c r="TAJ1" s="751"/>
      <c r="TAK1" s="751"/>
      <c r="TAL1" s="751"/>
      <c r="TAM1" s="751"/>
      <c r="TAN1" s="751"/>
      <c r="TAO1" s="750" t="s">
        <v>1537</v>
      </c>
      <c r="TAP1" s="751"/>
      <c r="TAQ1" s="751"/>
      <c r="TAR1" s="751"/>
      <c r="TAS1" s="751"/>
      <c r="TAT1" s="751"/>
      <c r="TAU1" s="751"/>
      <c r="TAV1" s="751"/>
      <c r="TAW1" s="750" t="s">
        <v>1537</v>
      </c>
      <c r="TAX1" s="751"/>
      <c r="TAY1" s="751"/>
      <c r="TAZ1" s="751"/>
      <c r="TBA1" s="751"/>
      <c r="TBB1" s="751"/>
      <c r="TBC1" s="751"/>
      <c r="TBD1" s="751"/>
      <c r="TBE1" s="750" t="s">
        <v>1537</v>
      </c>
      <c r="TBF1" s="751"/>
      <c r="TBG1" s="751"/>
      <c r="TBH1" s="751"/>
      <c r="TBI1" s="751"/>
      <c r="TBJ1" s="751"/>
      <c r="TBK1" s="751"/>
      <c r="TBL1" s="751"/>
      <c r="TBM1" s="750" t="s">
        <v>1537</v>
      </c>
      <c r="TBN1" s="751"/>
      <c r="TBO1" s="751"/>
      <c r="TBP1" s="751"/>
      <c r="TBQ1" s="751"/>
      <c r="TBR1" s="751"/>
      <c r="TBS1" s="751"/>
      <c r="TBT1" s="751"/>
      <c r="TBU1" s="750" t="s">
        <v>1537</v>
      </c>
      <c r="TBV1" s="751"/>
      <c r="TBW1" s="751"/>
      <c r="TBX1" s="751"/>
      <c r="TBY1" s="751"/>
      <c r="TBZ1" s="751"/>
      <c r="TCA1" s="751"/>
      <c r="TCB1" s="751"/>
      <c r="TCC1" s="750" t="s">
        <v>1537</v>
      </c>
      <c r="TCD1" s="751"/>
      <c r="TCE1" s="751"/>
      <c r="TCF1" s="751"/>
      <c r="TCG1" s="751"/>
      <c r="TCH1" s="751"/>
      <c r="TCI1" s="751"/>
      <c r="TCJ1" s="751"/>
      <c r="TCK1" s="750" t="s">
        <v>1537</v>
      </c>
      <c r="TCL1" s="751"/>
      <c r="TCM1" s="751"/>
      <c r="TCN1" s="751"/>
      <c r="TCO1" s="751"/>
      <c r="TCP1" s="751"/>
      <c r="TCQ1" s="751"/>
      <c r="TCR1" s="751"/>
      <c r="TCS1" s="750" t="s">
        <v>1537</v>
      </c>
      <c r="TCT1" s="751"/>
      <c r="TCU1" s="751"/>
      <c r="TCV1" s="751"/>
      <c r="TCW1" s="751"/>
      <c r="TCX1" s="751"/>
      <c r="TCY1" s="751"/>
      <c r="TCZ1" s="751"/>
      <c r="TDA1" s="750" t="s">
        <v>1537</v>
      </c>
      <c r="TDB1" s="751"/>
      <c r="TDC1" s="751"/>
      <c r="TDD1" s="751"/>
      <c r="TDE1" s="751"/>
      <c r="TDF1" s="751"/>
      <c r="TDG1" s="751"/>
      <c r="TDH1" s="751"/>
      <c r="TDI1" s="750" t="s">
        <v>1537</v>
      </c>
      <c r="TDJ1" s="751"/>
      <c r="TDK1" s="751"/>
      <c r="TDL1" s="751"/>
      <c r="TDM1" s="751"/>
      <c r="TDN1" s="751"/>
      <c r="TDO1" s="751"/>
      <c r="TDP1" s="751"/>
      <c r="TDQ1" s="750" t="s">
        <v>1537</v>
      </c>
      <c r="TDR1" s="751"/>
      <c r="TDS1" s="751"/>
      <c r="TDT1" s="751"/>
      <c r="TDU1" s="751"/>
      <c r="TDV1" s="751"/>
      <c r="TDW1" s="751"/>
      <c r="TDX1" s="751"/>
      <c r="TDY1" s="750" t="s">
        <v>1537</v>
      </c>
      <c r="TDZ1" s="751"/>
      <c r="TEA1" s="751"/>
      <c r="TEB1" s="751"/>
      <c r="TEC1" s="751"/>
      <c r="TED1" s="751"/>
      <c r="TEE1" s="751"/>
      <c r="TEF1" s="751"/>
      <c r="TEG1" s="750" t="s">
        <v>1537</v>
      </c>
      <c r="TEH1" s="751"/>
      <c r="TEI1" s="751"/>
      <c r="TEJ1" s="751"/>
      <c r="TEK1" s="751"/>
      <c r="TEL1" s="751"/>
      <c r="TEM1" s="751"/>
      <c r="TEN1" s="751"/>
      <c r="TEO1" s="750" t="s">
        <v>1537</v>
      </c>
      <c r="TEP1" s="751"/>
      <c r="TEQ1" s="751"/>
      <c r="TER1" s="751"/>
      <c r="TES1" s="751"/>
      <c r="TET1" s="751"/>
      <c r="TEU1" s="751"/>
      <c r="TEV1" s="751"/>
      <c r="TEW1" s="750" t="s">
        <v>1537</v>
      </c>
      <c r="TEX1" s="751"/>
      <c r="TEY1" s="751"/>
      <c r="TEZ1" s="751"/>
      <c r="TFA1" s="751"/>
      <c r="TFB1" s="751"/>
      <c r="TFC1" s="751"/>
      <c r="TFD1" s="751"/>
      <c r="TFE1" s="750" t="s">
        <v>1537</v>
      </c>
      <c r="TFF1" s="751"/>
      <c r="TFG1" s="751"/>
      <c r="TFH1" s="751"/>
      <c r="TFI1" s="751"/>
      <c r="TFJ1" s="751"/>
      <c r="TFK1" s="751"/>
      <c r="TFL1" s="751"/>
      <c r="TFM1" s="750" t="s">
        <v>1537</v>
      </c>
      <c r="TFN1" s="751"/>
      <c r="TFO1" s="751"/>
      <c r="TFP1" s="751"/>
      <c r="TFQ1" s="751"/>
      <c r="TFR1" s="751"/>
      <c r="TFS1" s="751"/>
      <c r="TFT1" s="751"/>
      <c r="TFU1" s="750" t="s">
        <v>1537</v>
      </c>
      <c r="TFV1" s="751"/>
      <c r="TFW1" s="751"/>
      <c r="TFX1" s="751"/>
      <c r="TFY1" s="751"/>
      <c r="TFZ1" s="751"/>
      <c r="TGA1" s="751"/>
      <c r="TGB1" s="751"/>
      <c r="TGC1" s="750" t="s">
        <v>1537</v>
      </c>
      <c r="TGD1" s="751"/>
      <c r="TGE1" s="751"/>
      <c r="TGF1" s="751"/>
      <c r="TGG1" s="751"/>
      <c r="TGH1" s="751"/>
      <c r="TGI1" s="751"/>
      <c r="TGJ1" s="751"/>
      <c r="TGK1" s="750" t="s">
        <v>1537</v>
      </c>
      <c r="TGL1" s="751"/>
      <c r="TGM1" s="751"/>
      <c r="TGN1" s="751"/>
      <c r="TGO1" s="751"/>
      <c r="TGP1" s="751"/>
      <c r="TGQ1" s="751"/>
      <c r="TGR1" s="751"/>
      <c r="TGS1" s="750" t="s">
        <v>1537</v>
      </c>
      <c r="TGT1" s="751"/>
      <c r="TGU1" s="751"/>
      <c r="TGV1" s="751"/>
      <c r="TGW1" s="751"/>
      <c r="TGX1" s="751"/>
      <c r="TGY1" s="751"/>
      <c r="TGZ1" s="751"/>
      <c r="THA1" s="750" t="s">
        <v>1537</v>
      </c>
      <c r="THB1" s="751"/>
      <c r="THC1" s="751"/>
      <c r="THD1" s="751"/>
      <c r="THE1" s="751"/>
      <c r="THF1" s="751"/>
      <c r="THG1" s="751"/>
      <c r="THH1" s="751"/>
      <c r="THI1" s="750" t="s">
        <v>1537</v>
      </c>
      <c r="THJ1" s="751"/>
      <c r="THK1" s="751"/>
      <c r="THL1" s="751"/>
      <c r="THM1" s="751"/>
      <c r="THN1" s="751"/>
      <c r="THO1" s="751"/>
      <c r="THP1" s="751"/>
      <c r="THQ1" s="750" t="s">
        <v>1537</v>
      </c>
      <c r="THR1" s="751"/>
      <c r="THS1" s="751"/>
      <c r="THT1" s="751"/>
      <c r="THU1" s="751"/>
      <c r="THV1" s="751"/>
      <c r="THW1" s="751"/>
      <c r="THX1" s="751"/>
      <c r="THY1" s="750" t="s">
        <v>1537</v>
      </c>
      <c r="THZ1" s="751"/>
      <c r="TIA1" s="751"/>
      <c r="TIB1" s="751"/>
      <c r="TIC1" s="751"/>
      <c r="TID1" s="751"/>
      <c r="TIE1" s="751"/>
      <c r="TIF1" s="751"/>
      <c r="TIG1" s="750" t="s">
        <v>1537</v>
      </c>
      <c r="TIH1" s="751"/>
      <c r="TII1" s="751"/>
      <c r="TIJ1" s="751"/>
      <c r="TIK1" s="751"/>
      <c r="TIL1" s="751"/>
      <c r="TIM1" s="751"/>
      <c r="TIN1" s="751"/>
      <c r="TIO1" s="750" t="s">
        <v>1537</v>
      </c>
      <c r="TIP1" s="751"/>
      <c r="TIQ1" s="751"/>
      <c r="TIR1" s="751"/>
      <c r="TIS1" s="751"/>
      <c r="TIT1" s="751"/>
      <c r="TIU1" s="751"/>
      <c r="TIV1" s="751"/>
      <c r="TIW1" s="750" t="s">
        <v>1537</v>
      </c>
      <c r="TIX1" s="751"/>
      <c r="TIY1" s="751"/>
      <c r="TIZ1" s="751"/>
      <c r="TJA1" s="751"/>
      <c r="TJB1" s="751"/>
      <c r="TJC1" s="751"/>
      <c r="TJD1" s="751"/>
      <c r="TJE1" s="750" t="s">
        <v>1537</v>
      </c>
      <c r="TJF1" s="751"/>
      <c r="TJG1" s="751"/>
      <c r="TJH1" s="751"/>
      <c r="TJI1" s="751"/>
      <c r="TJJ1" s="751"/>
      <c r="TJK1" s="751"/>
      <c r="TJL1" s="751"/>
      <c r="TJM1" s="750" t="s">
        <v>1537</v>
      </c>
      <c r="TJN1" s="751"/>
      <c r="TJO1" s="751"/>
      <c r="TJP1" s="751"/>
      <c r="TJQ1" s="751"/>
      <c r="TJR1" s="751"/>
      <c r="TJS1" s="751"/>
      <c r="TJT1" s="751"/>
      <c r="TJU1" s="750" t="s">
        <v>1537</v>
      </c>
      <c r="TJV1" s="751"/>
      <c r="TJW1" s="751"/>
      <c r="TJX1" s="751"/>
      <c r="TJY1" s="751"/>
      <c r="TJZ1" s="751"/>
      <c r="TKA1" s="751"/>
      <c r="TKB1" s="751"/>
      <c r="TKC1" s="750" t="s">
        <v>1537</v>
      </c>
      <c r="TKD1" s="751"/>
      <c r="TKE1" s="751"/>
      <c r="TKF1" s="751"/>
      <c r="TKG1" s="751"/>
      <c r="TKH1" s="751"/>
      <c r="TKI1" s="751"/>
      <c r="TKJ1" s="751"/>
      <c r="TKK1" s="750" t="s">
        <v>1537</v>
      </c>
      <c r="TKL1" s="751"/>
      <c r="TKM1" s="751"/>
      <c r="TKN1" s="751"/>
      <c r="TKO1" s="751"/>
      <c r="TKP1" s="751"/>
      <c r="TKQ1" s="751"/>
      <c r="TKR1" s="751"/>
      <c r="TKS1" s="750" t="s">
        <v>1537</v>
      </c>
      <c r="TKT1" s="751"/>
      <c r="TKU1" s="751"/>
      <c r="TKV1" s="751"/>
      <c r="TKW1" s="751"/>
      <c r="TKX1" s="751"/>
      <c r="TKY1" s="751"/>
      <c r="TKZ1" s="751"/>
      <c r="TLA1" s="750" t="s">
        <v>1537</v>
      </c>
      <c r="TLB1" s="751"/>
      <c r="TLC1" s="751"/>
      <c r="TLD1" s="751"/>
      <c r="TLE1" s="751"/>
      <c r="TLF1" s="751"/>
      <c r="TLG1" s="751"/>
      <c r="TLH1" s="751"/>
      <c r="TLI1" s="750" t="s">
        <v>1537</v>
      </c>
      <c r="TLJ1" s="751"/>
      <c r="TLK1" s="751"/>
      <c r="TLL1" s="751"/>
      <c r="TLM1" s="751"/>
      <c r="TLN1" s="751"/>
      <c r="TLO1" s="751"/>
      <c r="TLP1" s="751"/>
      <c r="TLQ1" s="750" t="s">
        <v>1537</v>
      </c>
      <c r="TLR1" s="751"/>
      <c r="TLS1" s="751"/>
      <c r="TLT1" s="751"/>
      <c r="TLU1" s="751"/>
      <c r="TLV1" s="751"/>
      <c r="TLW1" s="751"/>
      <c r="TLX1" s="751"/>
      <c r="TLY1" s="750" t="s">
        <v>1537</v>
      </c>
      <c r="TLZ1" s="751"/>
      <c r="TMA1" s="751"/>
      <c r="TMB1" s="751"/>
      <c r="TMC1" s="751"/>
      <c r="TMD1" s="751"/>
      <c r="TME1" s="751"/>
      <c r="TMF1" s="751"/>
      <c r="TMG1" s="750" t="s">
        <v>1537</v>
      </c>
      <c r="TMH1" s="751"/>
      <c r="TMI1" s="751"/>
      <c r="TMJ1" s="751"/>
      <c r="TMK1" s="751"/>
      <c r="TML1" s="751"/>
      <c r="TMM1" s="751"/>
      <c r="TMN1" s="751"/>
      <c r="TMO1" s="750" t="s">
        <v>1537</v>
      </c>
      <c r="TMP1" s="751"/>
      <c r="TMQ1" s="751"/>
      <c r="TMR1" s="751"/>
      <c r="TMS1" s="751"/>
      <c r="TMT1" s="751"/>
      <c r="TMU1" s="751"/>
      <c r="TMV1" s="751"/>
      <c r="TMW1" s="750" t="s">
        <v>1537</v>
      </c>
      <c r="TMX1" s="751"/>
      <c r="TMY1" s="751"/>
      <c r="TMZ1" s="751"/>
      <c r="TNA1" s="751"/>
      <c r="TNB1" s="751"/>
      <c r="TNC1" s="751"/>
      <c r="TND1" s="751"/>
      <c r="TNE1" s="750" t="s">
        <v>1537</v>
      </c>
      <c r="TNF1" s="751"/>
      <c r="TNG1" s="751"/>
      <c r="TNH1" s="751"/>
      <c r="TNI1" s="751"/>
      <c r="TNJ1" s="751"/>
      <c r="TNK1" s="751"/>
      <c r="TNL1" s="751"/>
      <c r="TNM1" s="750" t="s">
        <v>1537</v>
      </c>
      <c r="TNN1" s="751"/>
      <c r="TNO1" s="751"/>
      <c r="TNP1" s="751"/>
      <c r="TNQ1" s="751"/>
      <c r="TNR1" s="751"/>
      <c r="TNS1" s="751"/>
      <c r="TNT1" s="751"/>
      <c r="TNU1" s="750" t="s">
        <v>1537</v>
      </c>
      <c r="TNV1" s="751"/>
      <c r="TNW1" s="751"/>
      <c r="TNX1" s="751"/>
      <c r="TNY1" s="751"/>
      <c r="TNZ1" s="751"/>
      <c r="TOA1" s="751"/>
      <c r="TOB1" s="751"/>
      <c r="TOC1" s="750" t="s">
        <v>1537</v>
      </c>
      <c r="TOD1" s="751"/>
      <c r="TOE1" s="751"/>
      <c r="TOF1" s="751"/>
      <c r="TOG1" s="751"/>
      <c r="TOH1" s="751"/>
      <c r="TOI1" s="751"/>
      <c r="TOJ1" s="751"/>
      <c r="TOK1" s="750" t="s">
        <v>1537</v>
      </c>
      <c r="TOL1" s="751"/>
      <c r="TOM1" s="751"/>
      <c r="TON1" s="751"/>
      <c r="TOO1" s="751"/>
      <c r="TOP1" s="751"/>
      <c r="TOQ1" s="751"/>
      <c r="TOR1" s="751"/>
      <c r="TOS1" s="750" t="s">
        <v>1537</v>
      </c>
      <c r="TOT1" s="751"/>
      <c r="TOU1" s="751"/>
      <c r="TOV1" s="751"/>
      <c r="TOW1" s="751"/>
      <c r="TOX1" s="751"/>
      <c r="TOY1" s="751"/>
      <c r="TOZ1" s="751"/>
      <c r="TPA1" s="750" t="s">
        <v>1537</v>
      </c>
      <c r="TPB1" s="751"/>
      <c r="TPC1" s="751"/>
      <c r="TPD1" s="751"/>
      <c r="TPE1" s="751"/>
      <c r="TPF1" s="751"/>
      <c r="TPG1" s="751"/>
      <c r="TPH1" s="751"/>
      <c r="TPI1" s="750" t="s">
        <v>1537</v>
      </c>
      <c r="TPJ1" s="751"/>
      <c r="TPK1" s="751"/>
      <c r="TPL1" s="751"/>
      <c r="TPM1" s="751"/>
      <c r="TPN1" s="751"/>
      <c r="TPO1" s="751"/>
      <c r="TPP1" s="751"/>
      <c r="TPQ1" s="750" t="s">
        <v>1537</v>
      </c>
      <c r="TPR1" s="751"/>
      <c r="TPS1" s="751"/>
      <c r="TPT1" s="751"/>
      <c r="TPU1" s="751"/>
      <c r="TPV1" s="751"/>
      <c r="TPW1" s="751"/>
      <c r="TPX1" s="751"/>
      <c r="TPY1" s="750" t="s">
        <v>1537</v>
      </c>
      <c r="TPZ1" s="751"/>
      <c r="TQA1" s="751"/>
      <c r="TQB1" s="751"/>
      <c r="TQC1" s="751"/>
      <c r="TQD1" s="751"/>
      <c r="TQE1" s="751"/>
      <c r="TQF1" s="751"/>
      <c r="TQG1" s="750" t="s">
        <v>1537</v>
      </c>
      <c r="TQH1" s="751"/>
      <c r="TQI1" s="751"/>
      <c r="TQJ1" s="751"/>
      <c r="TQK1" s="751"/>
      <c r="TQL1" s="751"/>
      <c r="TQM1" s="751"/>
      <c r="TQN1" s="751"/>
      <c r="TQO1" s="750" t="s">
        <v>1537</v>
      </c>
      <c r="TQP1" s="751"/>
      <c r="TQQ1" s="751"/>
      <c r="TQR1" s="751"/>
      <c r="TQS1" s="751"/>
      <c r="TQT1" s="751"/>
      <c r="TQU1" s="751"/>
      <c r="TQV1" s="751"/>
      <c r="TQW1" s="750" t="s">
        <v>1537</v>
      </c>
      <c r="TQX1" s="751"/>
      <c r="TQY1" s="751"/>
      <c r="TQZ1" s="751"/>
      <c r="TRA1" s="751"/>
      <c r="TRB1" s="751"/>
      <c r="TRC1" s="751"/>
      <c r="TRD1" s="751"/>
      <c r="TRE1" s="750" t="s">
        <v>1537</v>
      </c>
      <c r="TRF1" s="751"/>
      <c r="TRG1" s="751"/>
      <c r="TRH1" s="751"/>
      <c r="TRI1" s="751"/>
      <c r="TRJ1" s="751"/>
      <c r="TRK1" s="751"/>
      <c r="TRL1" s="751"/>
      <c r="TRM1" s="750" t="s">
        <v>1537</v>
      </c>
      <c r="TRN1" s="751"/>
      <c r="TRO1" s="751"/>
      <c r="TRP1" s="751"/>
      <c r="TRQ1" s="751"/>
      <c r="TRR1" s="751"/>
      <c r="TRS1" s="751"/>
      <c r="TRT1" s="751"/>
      <c r="TRU1" s="750" t="s">
        <v>1537</v>
      </c>
      <c r="TRV1" s="751"/>
      <c r="TRW1" s="751"/>
      <c r="TRX1" s="751"/>
      <c r="TRY1" s="751"/>
      <c r="TRZ1" s="751"/>
      <c r="TSA1" s="751"/>
      <c r="TSB1" s="751"/>
      <c r="TSC1" s="750" t="s">
        <v>1537</v>
      </c>
      <c r="TSD1" s="751"/>
      <c r="TSE1" s="751"/>
      <c r="TSF1" s="751"/>
      <c r="TSG1" s="751"/>
      <c r="TSH1" s="751"/>
      <c r="TSI1" s="751"/>
      <c r="TSJ1" s="751"/>
      <c r="TSK1" s="750" t="s">
        <v>1537</v>
      </c>
      <c r="TSL1" s="751"/>
      <c r="TSM1" s="751"/>
      <c r="TSN1" s="751"/>
      <c r="TSO1" s="751"/>
      <c r="TSP1" s="751"/>
      <c r="TSQ1" s="751"/>
      <c r="TSR1" s="751"/>
      <c r="TSS1" s="750" t="s">
        <v>1537</v>
      </c>
      <c r="TST1" s="751"/>
      <c r="TSU1" s="751"/>
      <c r="TSV1" s="751"/>
      <c r="TSW1" s="751"/>
      <c r="TSX1" s="751"/>
      <c r="TSY1" s="751"/>
      <c r="TSZ1" s="751"/>
      <c r="TTA1" s="750" t="s">
        <v>1537</v>
      </c>
      <c r="TTB1" s="751"/>
      <c r="TTC1" s="751"/>
      <c r="TTD1" s="751"/>
      <c r="TTE1" s="751"/>
      <c r="TTF1" s="751"/>
      <c r="TTG1" s="751"/>
      <c r="TTH1" s="751"/>
      <c r="TTI1" s="750" t="s">
        <v>1537</v>
      </c>
      <c r="TTJ1" s="751"/>
      <c r="TTK1" s="751"/>
      <c r="TTL1" s="751"/>
      <c r="TTM1" s="751"/>
      <c r="TTN1" s="751"/>
      <c r="TTO1" s="751"/>
      <c r="TTP1" s="751"/>
      <c r="TTQ1" s="750" t="s">
        <v>1537</v>
      </c>
      <c r="TTR1" s="751"/>
      <c r="TTS1" s="751"/>
      <c r="TTT1" s="751"/>
      <c r="TTU1" s="751"/>
      <c r="TTV1" s="751"/>
      <c r="TTW1" s="751"/>
      <c r="TTX1" s="751"/>
      <c r="TTY1" s="750" t="s">
        <v>1537</v>
      </c>
      <c r="TTZ1" s="751"/>
      <c r="TUA1" s="751"/>
      <c r="TUB1" s="751"/>
      <c r="TUC1" s="751"/>
      <c r="TUD1" s="751"/>
      <c r="TUE1" s="751"/>
      <c r="TUF1" s="751"/>
      <c r="TUG1" s="750" t="s">
        <v>1537</v>
      </c>
      <c r="TUH1" s="751"/>
      <c r="TUI1" s="751"/>
      <c r="TUJ1" s="751"/>
      <c r="TUK1" s="751"/>
      <c r="TUL1" s="751"/>
      <c r="TUM1" s="751"/>
      <c r="TUN1" s="751"/>
      <c r="TUO1" s="750" t="s">
        <v>1537</v>
      </c>
      <c r="TUP1" s="751"/>
      <c r="TUQ1" s="751"/>
      <c r="TUR1" s="751"/>
      <c r="TUS1" s="751"/>
      <c r="TUT1" s="751"/>
      <c r="TUU1" s="751"/>
      <c r="TUV1" s="751"/>
      <c r="TUW1" s="750" t="s">
        <v>1537</v>
      </c>
      <c r="TUX1" s="751"/>
      <c r="TUY1" s="751"/>
      <c r="TUZ1" s="751"/>
      <c r="TVA1" s="751"/>
      <c r="TVB1" s="751"/>
      <c r="TVC1" s="751"/>
      <c r="TVD1" s="751"/>
      <c r="TVE1" s="750" t="s">
        <v>1537</v>
      </c>
      <c r="TVF1" s="751"/>
      <c r="TVG1" s="751"/>
      <c r="TVH1" s="751"/>
      <c r="TVI1" s="751"/>
      <c r="TVJ1" s="751"/>
      <c r="TVK1" s="751"/>
      <c r="TVL1" s="751"/>
      <c r="TVM1" s="750" t="s">
        <v>1537</v>
      </c>
      <c r="TVN1" s="751"/>
      <c r="TVO1" s="751"/>
      <c r="TVP1" s="751"/>
      <c r="TVQ1" s="751"/>
      <c r="TVR1" s="751"/>
      <c r="TVS1" s="751"/>
      <c r="TVT1" s="751"/>
      <c r="TVU1" s="750" t="s">
        <v>1537</v>
      </c>
      <c r="TVV1" s="751"/>
      <c r="TVW1" s="751"/>
      <c r="TVX1" s="751"/>
      <c r="TVY1" s="751"/>
      <c r="TVZ1" s="751"/>
      <c r="TWA1" s="751"/>
      <c r="TWB1" s="751"/>
      <c r="TWC1" s="750" t="s">
        <v>1537</v>
      </c>
      <c r="TWD1" s="751"/>
      <c r="TWE1" s="751"/>
      <c r="TWF1" s="751"/>
      <c r="TWG1" s="751"/>
      <c r="TWH1" s="751"/>
      <c r="TWI1" s="751"/>
      <c r="TWJ1" s="751"/>
      <c r="TWK1" s="750" t="s">
        <v>1537</v>
      </c>
      <c r="TWL1" s="751"/>
      <c r="TWM1" s="751"/>
      <c r="TWN1" s="751"/>
      <c r="TWO1" s="751"/>
      <c r="TWP1" s="751"/>
      <c r="TWQ1" s="751"/>
      <c r="TWR1" s="751"/>
      <c r="TWS1" s="750" t="s">
        <v>1537</v>
      </c>
      <c r="TWT1" s="751"/>
      <c r="TWU1" s="751"/>
      <c r="TWV1" s="751"/>
      <c r="TWW1" s="751"/>
      <c r="TWX1" s="751"/>
      <c r="TWY1" s="751"/>
      <c r="TWZ1" s="751"/>
      <c r="TXA1" s="750" t="s">
        <v>1537</v>
      </c>
      <c r="TXB1" s="751"/>
      <c r="TXC1" s="751"/>
      <c r="TXD1" s="751"/>
      <c r="TXE1" s="751"/>
      <c r="TXF1" s="751"/>
      <c r="TXG1" s="751"/>
      <c r="TXH1" s="751"/>
      <c r="TXI1" s="750" t="s">
        <v>1537</v>
      </c>
      <c r="TXJ1" s="751"/>
      <c r="TXK1" s="751"/>
      <c r="TXL1" s="751"/>
      <c r="TXM1" s="751"/>
      <c r="TXN1" s="751"/>
      <c r="TXO1" s="751"/>
      <c r="TXP1" s="751"/>
      <c r="TXQ1" s="750" t="s">
        <v>1537</v>
      </c>
      <c r="TXR1" s="751"/>
      <c r="TXS1" s="751"/>
      <c r="TXT1" s="751"/>
      <c r="TXU1" s="751"/>
      <c r="TXV1" s="751"/>
      <c r="TXW1" s="751"/>
      <c r="TXX1" s="751"/>
      <c r="TXY1" s="750" t="s">
        <v>1537</v>
      </c>
      <c r="TXZ1" s="751"/>
      <c r="TYA1" s="751"/>
      <c r="TYB1" s="751"/>
      <c r="TYC1" s="751"/>
      <c r="TYD1" s="751"/>
      <c r="TYE1" s="751"/>
      <c r="TYF1" s="751"/>
      <c r="TYG1" s="750" t="s">
        <v>1537</v>
      </c>
      <c r="TYH1" s="751"/>
      <c r="TYI1" s="751"/>
      <c r="TYJ1" s="751"/>
      <c r="TYK1" s="751"/>
      <c r="TYL1" s="751"/>
      <c r="TYM1" s="751"/>
      <c r="TYN1" s="751"/>
      <c r="TYO1" s="750" t="s">
        <v>1537</v>
      </c>
      <c r="TYP1" s="751"/>
      <c r="TYQ1" s="751"/>
      <c r="TYR1" s="751"/>
      <c r="TYS1" s="751"/>
      <c r="TYT1" s="751"/>
      <c r="TYU1" s="751"/>
      <c r="TYV1" s="751"/>
      <c r="TYW1" s="750" t="s">
        <v>1537</v>
      </c>
      <c r="TYX1" s="751"/>
      <c r="TYY1" s="751"/>
      <c r="TYZ1" s="751"/>
      <c r="TZA1" s="751"/>
      <c r="TZB1" s="751"/>
      <c r="TZC1" s="751"/>
      <c r="TZD1" s="751"/>
      <c r="TZE1" s="750" t="s">
        <v>1537</v>
      </c>
      <c r="TZF1" s="751"/>
      <c r="TZG1" s="751"/>
      <c r="TZH1" s="751"/>
      <c r="TZI1" s="751"/>
      <c r="TZJ1" s="751"/>
      <c r="TZK1" s="751"/>
      <c r="TZL1" s="751"/>
      <c r="TZM1" s="750" t="s">
        <v>1537</v>
      </c>
      <c r="TZN1" s="751"/>
      <c r="TZO1" s="751"/>
      <c r="TZP1" s="751"/>
      <c r="TZQ1" s="751"/>
      <c r="TZR1" s="751"/>
      <c r="TZS1" s="751"/>
      <c r="TZT1" s="751"/>
      <c r="TZU1" s="750" t="s">
        <v>1537</v>
      </c>
      <c r="TZV1" s="751"/>
      <c r="TZW1" s="751"/>
      <c r="TZX1" s="751"/>
      <c r="TZY1" s="751"/>
      <c r="TZZ1" s="751"/>
      <c r="UAA1" s="751"/>
      <c r="UAB1" s="751"/>
      <c r="UAC1" s="750" t="s">
        <v>1537</v>
      </c>
      <c r="UAD1" s="751"/>
      <c r="UAE1" s="751"/>
      <c r="UAF1" s="751"/>
      <c r="UAG1" s="751"/>
      <c r="UAH1" s="751"/>
      <c r="UAI1" s="751"/>
      <c r="UAJ1" s="751"/>
      <c r="UAK1" s="750" t="s">
        <v>1537</v>
      </c>
      <c r="UAL1" s="751"/>
      <c r="UAM1" s="751"/>
      <c r="UAN1" s="751"/>
      <c r="UAO1" s="751"/>
      <c r="UAP1" s="751"/>
      <c r="UAQ1" s="751"/>
      <c r="UAR1" s="751"/>
      <c r="UAS1" s="750" t="s">
        <v>1537</v>
      </c>
      <c r="UAT1" s="751"/>
      <c r="UAU1" s="751"/>
      <c r="UAV1" s="751"/>
      <c r="UAW1" s="751"/>
      <c r="UAX1" s="751"/>
      <c r="UAY1" s="751"/>
      <c r="UAZ1" s="751"/>
      <c r="UBA1" s="750" t="s">
        <v>1537</v>
      </c>
      <c r="UBB1" s="751"/>
      <c r="UBC1" s="751"/>
      <c r="UBD1" s="751"/>
      <c r="UBE1" s="751"/>
      <c r="UBF1" s="751"/>
      <c r="UBG1" s="751"/>
      <c r="UBH1" s="751"/>
      <c r="UBI1" s="750" t="s">
        <v>1537</v>
      </c>
      <c r="UBJ1" s="751"/>
      <c r="UBK1" s="751"/>
      <c r="UBL1" s="751"/>
      <c r="UBM1" s="751"/>
      <c r="UBN1" s="751"/>
      <c r="UBO1" s="751"/>
      <c r="UBP1" s="751"/>
      <c r="UBQ1" s="750" t="s">
        <v>1537</v>
      </c>
      <c r="UBR1" s="751"/>
      <c r="UBS1" s="751"/>
      <c r="UBT1" s="751"/>
      <c r="UBU1" s="751"/>
      <c r="UBV1" s="751"/>
      <c r="UBW1" s="751"/>
      <c r="UBX1" s="751"/>
      <c r="UBY1" s="750" t="s">
        <v>1537</v>
      </c>
      <c r="UBZ1" s="751"/>
      <c r="UCA1" s="751"/>
      <c r="UCB1" s="751"/>
      <c r="UCC1" s="751"/>
      <c r="UCD1" s="751"/>
      <c r="UCE1" s="751"/>
      <c r="UCF1" s="751"/>
      <c r="UCG1" s="750" t="s">
        <v>1537</v>
      </c>
      <c r="UCH1" s="751"/>
      <c r="UCI1" s="751"/>
      <c r="UCJ1" s="751"/>
      <c r="UCK1" s="751"/>
      <c r="UCL1" s="751"/>
      <c r="UCM1" s="751"/>
      <c r="UCN1" s="751"/>
      <c r="UCO1" s="750" t="s">
        <v>1537</v>
      </c>
      <c r="UCP1" s="751"/>
      <c r="UCQ1" s="751"/>
      <c r="UCR1" s="751"/>
      <c r="UCS1" s="751"/>
      <c r="UCT1" s="751"/>
      <c r="UCU1" s="751"/>
      <c r="UCV1" s="751"/>
      <c r="UCW1" s="750" t="s">
        <v>1537</v>
      </c>
      <c r="UCX1" s="751"/>
      <c r="UCY1" s="751"/>
      <c r="UCZ1" s="751"/>
      <c r="UDA1" s="751"/>
      <c r="UDB1" s="751"/>
      <c r="UDC1" s="751"/>
      <c r="UDD1" s="751"/>
      <c r="UDE1" s="750" t="s">
        <v>1537</v>
      </c>
      <c r="UDF1" s="751"/>
      <c r="UDG1" s="751"/>
      <c r="UDH1" s="751"/>
      <c r="UDI1" s="751"/>
      <c r="UDJ1" s="751"/>
      <c r="UDK1" s="751"/>
      <c r="UDL1" s="751"/>
      <c r="UDM1" s="750" t="s">
        <v>1537</v>
      </c>
      <c r="UDN1" s="751"/>
      <c r="UDO1" s="751"/>
      <c r="UDP1" s="751"/>
      <c r="UDQ1" s="751"/>
      <c r="UDR1" s="751"/>
      <c r="UDS1" s="751"/>
      <c r="UDT1" s="751"/>
      <c r="UDU1" s="750" t="s">
        <v>1537</v>
      </c>
      <c r="UDV1" s="751"/>
      <c r="UDW1" s="751"/>
      <c r="UDX1" s="751"/>
      <c r="UDY1" s="751"/>
      <c r="UDZ1" s="751"/>
      <c r="UEA1" s="751"/>
      <c r="UEB1" s="751"/>
      <c r="UEC1" s="750" t="s">
        <v>1537</v>
      </c>
      <c r="UED1" s="751"/>
      <c r="UEE1" s="751"/>
      <c r="UEF1" s="751"/>
      <c r="UEG1" s="751"/>
      <c r="UEH1" s="751"/>
      <c r="UEI1" s="751"/>
      <c r="UEJ1" s="751"/>
      <c r="UEK1" s="750" t="s">
        <v>1537</v>
      </c>
      <c r="UEL1" s="751"/>
      <c r="UEM1" s="751"/>
      <c r="UEN1" s="751"/>
      <c r="UEO1" s="751"/>
      <c r="UEP1" s="751"/>
      <c r="UEQ1" s="751"/>
      <c r="UER1" s="751"/>
      <c r="UES1" s="750" t="s">
        <v>1537</v>
      </c>
      <c r="UET1" s="751"/>
      <c r="UEU1" s="751"/>
      <c r="UEV1" s="751"/>
      <c r="UEW1" s="751"/>
      <c r="UEX1" s="751"/>
      <c r="UEY1" s="751"/>
      <c r="UEZ1" s="751"/>
      <c r="UFA1" s="750" t="s">
        <v>1537</v>
      </c>
      <c r="UFB1" s="751"/>
      <c r="UFC1" s="751"/>
      <c r="UFD1" s="751"/>
      <c r="UFE1" s="751"/>
      <c r="UFF1" s="751"/>
      <c r="UFG1" s="751"/>
      <c r="UFH1" s="751"/>
      <c r="UFI1" s="750" t="s">
        <v>1537</v>
      </c>
      <c r="UFJ1" s="751"/>
      <c r="UFK1" s="751"/>
      <c r="UFL1" s="751"/>
      <c r="UFM1" s="751"/>
      <c r="UFN1" s="751"/>
      <c r="UFO1" s="751"/>
      <c r="UFP1" s="751"/>
      <c r="UFQ1" s="750" t="s">
        <v>1537</v>
      </c>
      <c r="UFR1" s="751"/>
      <c r="UFS1" s="751"/>
      <c r="UFT1" s="751"/>
      <c r="UFU1" s="751"/>
      <c r="UFV1" s="751"/>
      <c r="UFW1" s="751"/>
      <c r="UFX1" s="751"/>
      <c r="UFY1" s="750" t="s">
        <v>1537</v>
      </c>
      <c r="UFZ1" s="751"/>
      <c r="UGA1" s="751"/>
      <c r="UGB1" s="751"/>
      <c r="UGC1" s="751"/>
      <c r="UGD1" s="751"/>
      <c r="UGE1" s="751"/>
      <c r="UGF1" s="751"/>
      <c r="UGG1" s="750" t="s">
        <v>1537</v>
      </c>
      <c r="UGH1" s="751"/>
      <c r="UGI1" s="751"/>
      <c r="UGJ1" s="751"/>
      <c r="UGK1" s="751"/>
      <c r="UGL1" s="751"/>
      <c r="UGM1" s="751"/>
      <c r="UGN1" s="751"/>
      <c r="UGO1" s="750" t="s">
        <v>1537</v>
      </c>
      <c r="UGP1" s="751"/>
      <c r="UGQ1" s="751"/>
      <c r="UGR1" s="751"/>
      <c r="UGS1" s="751"/>
      <c r="UGT1" s="751"/>
      <c r="UGU1" s="751"/>
      <c r="UGV1" s="751"/>
      <c r="UGW1" s="750" t="s">
        <v>1537</v>
      </c>
      <c r="UGX1" s="751"/>
      <c r="UGY1" s="751"/>
      <c r="UGZ1" s="751"/>
      <c r="UHA1" s="751"/>
      <c r="UHB1" s="751"/>
      <c r="UHC1" s="751"/>
      <c r="UHD1" s="751"/>
      <c r="UHE1" s="750" t="s">
        <v>1537</v>
      </c>
      <c r="UHF1" s="751"/>
      <c r="UHG1" s="751"/>
      <c r="UHH1" s="751"/>
      <c r="UHI1" s="751"/>
      <c r="UHJ1" s="751"/>
      <c r="UHK1" s="751"/>
      <c r="UHL1" s="751"/>
      <c r="UHM1" s="750" t="s">
        <v>1537</v>
      </c>
      <c r="UHN1" s="751"/>
      <c r="UHO1" s="751"/>
      <c r="UHP1" s="751"/>
      <c r="UHQ1" s="751"/>
      <c r="UHR1" s="751"/>
      <c r="UHS1" s="751"/>
      <c r="UHT1" s="751"/>
      <c r="UHU1" s="750" t="s">
        <v>1537</v>
      </c>
      <c r="UHV1" s="751"/>
      <c r="UHW1" s="751"/>
      <c r="UHX1" s="751"/>
      <c r="UHY1" s="751"/>
      <c r="UHZ1" s="751"/>
      <c r="UIA1" s="751"/>
      <c r="UIB1" s="751"/>
      <c r="UIC1" s="750" t="s">
        <v>1537</v>
      </c>
      <c r="UID1" s="751"/>
      <c r="UIE1" s="751"/>
      <c r="UIF1" s="751"/>
      <c r="UIG1" s="751"/>
      <c r="UIH1" s="751"/>
      <c r="UII1" s="751"/>
      <c r="UIJ1" s="751"/>
      <c r="UIK1" s="750" t="s">
        <v>1537</v>
      </c>
      <c r="UIL1" s="751"/>
      <c r="UIM1" s="751"/>
      <c r="UIN1" s="751"/>
      <c r="UIO1" s="751"/>
      <c r="UIP1" s="751"/>
      <c r="UIQ1" s="751"/>
      <c r="UIR1" s="751"/>
      <c r="UIS1" s="750" t="s">
        <v>1537</v>
      </c>
      <c r="UIT1" s="751"/>
      <c r="UIU1" s="751"/>
      <c r="UIV1" s="751"/>
      <c r="UIW1" s="751"/>
      <c r="UIX1" s="751"/>
      <c r="UIY1" s="751"/>
      <c r="UIZ1" s="751"/>
      <c r="UJA1" s="750" t="s">
        <v>1537</v>
      </c>
      <c r="UJB1" s="751"/>
      <c r="UJC1" s="751"/>
      <c r="UJD1" s="751"/>
      <c r="UJE1" s="751"/>
      <c r="UJF1" s="751"/>
      <c r="UJG1" s="751"/>
      <c r="UJH1" s="751"/>
      <c r="UJI1" s="750" t="s">
        <v>1537</v>
      </c>
      <c r="UJJ1" s="751"/>
      <c r="UJK1" s="751"/>
      <c r="UJL1" s="751"/>
      <c r="UJM1" s="751"/>
      <c r="UJN1" s="751"/>
      <c r="UJO1" s="751"/>
      <c r="UJP1" s="751"/>
      <c r="UJQ1" s="750" t="s">
        <v>1537</v>
      </c>
      <c r="UJR1" s="751"/>
      <c r="UJS1" s="751"/>
      <c r="UJT1" s="751"/>
      <c r="UJU1" s="751"/>
      <c r="UJV1" s="751"/>
      <c r="UJW1" s="751"/>
      <c r="UJX1" s="751"/>
      <c r="UJY1" s="750" t="s">
        <v>1537</v>
      </c>
      <c r="UJZ1" s="751"/>
      <c r="UKA1" s="751"/>
      <c r="UKB1" s="751"/>
      <c r="UKC1" s="751"/>
      <c r="UKD1" s="751"/>
      <c r="UKE1" s="751"/>
      <c r="UKF1" s="751"/>
      <c r="UKG1" s="750" t="s">
        <v>1537</v>
      </c>
      <c r="UKH1" s="751"/>
      <c r="UKI1" s="751"/>
      <c r="UKJ1" s="751"/>
      <c r="UKK1" s="751"/>
      <c r="UKL1" s="751"/>
      <c r="UKM1" s="751"/>
      <c r="UKN1" s="751"/>
      <c r="UKO1" s="750" t="s">
        <v>1537</v>
      </c>
      <c r="UKP1" s="751"/>
      <c r="UKQ1" s="751"/>
      <c r="UKR1" s="751"/>
      <c r="UKS1" s="751"/>
      <c r="UKT1" s="751"/>
      <c r="UKU1" s="751"/>
      <c r="UKV1" s="751"/>
      <c r="UKW1" s="750" t="s">
        <v>1537</v>
      </c>
      <c r="UKX1" s="751"/>
      <c r="UKY1" s="751"/>
      <c r="UKZ1" s="751"/>
      <c r="ULA1" s="751"/>
      <c r="ULB1" s="751"/>
      <c r="ULC1" s="751"/>
      <c r="ULD1" s="751"/>
      <c r="ULE1" s="750" t="s">
        <v>1537</v>
      </c>
      <c r="ULF1" s="751"/>
      <c r="ULG1" s="751"/>
      <c r="ULH1" s="751"/>
      <c r="ULI1" s="751"/>
      <c r="ULJ1" s="751"/>
      <c r="ULK1" s="751"/>
      <c r="ULL1" s="751"/>
      <c r="ULM1" s="750" t="s">
        <v>1537</v>
      </c>
      <c r="ULN1" s="751"/>
      <c r="ULO1" s="751"/>
      <c r="ULP1" s="751"/>
      <c r="ULQ1" s="751"/>
      <c r="ULR1" s="751"/>
      <c r="ULS1" s="751"/>
      <c r="ULT1" s="751"/>
      <c r="ULU1" s="750" t="s">
        <v>1537</v>
      </c>
      <c r="ULV1" s="751"/>
      <c r="ULW1" s="751"/>
      <c r="ULX1" s="751"/>
      <c r="ULY1" s="751"/>
      <c r="ULZ1" s="751"/>
      <c r="UMA1" s="751"/>
      <c r="UMB1" s="751"/>
      <c r="UMC1" s="750" t="s">
        <v>1537</v>
      </c>
      <c r="UMD1" s="751"/>
      <c r="UME1" s="751"/>
      <c r="UMF1" s="751"/>
      <c r="UMG1" s="751"/>
      <c r="UMH1" s="751"/>
      <c r="UMI1" s="751"/>
      <c r="UMJ1" s="751"/>
      <c r="UMK1" s="750" t="s">
        <v>1537</v>
      </c>
      <c r="UML1" s="751"/>
      <c r="UMM1" s="751"/>
      <c r="UMN1" s="751"/>
      <c r="UMO1" s="751"/>
      <c r="UMP1" s="751"/>
      <c r="UMQ1" s="751"/>
      <c r="UMR1" s="751"/>
      <c r="UMS1" s="750" t="s">
        <v>1537</v>
      </c>
      <c r="UMT1" s="751"/>
      <c r="UMU1" s="751"/>
      <c r="UMV1" s="751"/>
      <c r="UMW1" s="751"/>
      <c r="UMX1" s="751"/>
      <c r="UMY1" s="751"/>
      <c r="UMZ1" s="751"/>
      <c r="UNA1" s="750" t="s">
        <v>1537</v>
      </c>
      <c r="UNB1" s="751"/>
      <c r="UNC1" s="751"/>
      <c r="UND1" s="751"/>
      <c r="UNE1" s="751"/>
      <c r="UNF1" s="751"/>
      <c r="UNG1" s="751"/>
      <c r="UNH1" s="751"/>
      <c r="UNI1" s="750" t="s">
        <v>1537</v>
      </c>
      <c r="UNJ1" s="751"/>
      <c r="UNK1" s="751"/>
      <c r="UNL1" s="751"/>
      <c r="UNM1" s="751"/>
      <c r="UNN1" s="751"/>
      <c r="UNO1" s="751"/>
      <c r="UNP1" s="751"/>
      <c r="UNQ1" s="750" t="s">
        <v>1537</v>
      </c>
      <c r="UNR1" s="751"/>
      <c r="UNS1" s="751"/>
      <c r="UNT1" s="751"/>
      <c r="UNU1" s="751"/>
      <c r="UNV1" s="751"/>
      <c r="UNW1" s="751"/>
      <c r="UNX1" s="751"/>
      <c r="UNY1" s="750" t="s">
        <v>1537</v>
      </c>
      <c r="UNZ1" s="751"/>
      <c r="UOA1" s="751"/>
      <c r="UOB1" s="751"/>
      <c r="UOC1" s="751"/>
      <c r="UOD1" s="751"/>
      <c r="UOE1" s="751"/>
      <c r="UOF1" s="751"/>
      <c r="UOG1" s="750" t="s">
        <v>1537</v>
      </c>
      <c r="UOH1" s="751"/>
      <c r="UOI1" s="751"/>
      <c r="UOJ1" s="751"/>
      <c r="UOK1" s="751"/>
      <c r="UOL1" s="751"/>
      <c r="UOM1" s="751"/>
      <c r="UON1" s="751"/>
      <c r="UOO1" s="750" t="s">
        <v>1537</v>
      </c>
      <c r="UOP1" s="751"/>
      <c r="UOQ1" s="751"/>
      <c r="UOR1" s="751"/>
      <c r="UOS1" s="751"/>
      <c r="UOT1" s="751"/>
      <c r="UOU1" s="751"/>
      <c r="UOV1" s="751"/>
      <c r="UOW1" s="750" t="s">
        <v>1537</v>
      </c>
      <c r="UOX1" s="751"/>
      <c r="UOY1" s="751"/>
      <c r="UOZ1" s="751"/>
      <c r="UPA1" s="751"/>
      <c r="UPB1" s="751"/>
      <c r="UPC1" s="751"/>
      <c r="UPD1" s="751"/>
      <c r="UPE1" s="750" t="s">
        <v>1537</v>
      </c>
      <c r="UPF1" s="751"/>
      <c r="UPG1" s="751"/>
      <c r="UPH1" s="751"/>
      <c r="UPI1" s="751"/>
      <c r="UPJ1" s="751"/>
      <c r="UPK1" s="751"/>
      <c r="UPL1" s="751"/>
      <c r="UPM1" s="750" t="s">
        <v>1537</v>
      </c>
      <c r="UPN1" s="751"/>
      <c r="UPO1" s="751"/>
      <c r="UPP1" s="751"/>
      <c r="UPQ1" s="751"/>
      <c r="UPR1" s="751"/>
      <c r="UPS1" s="751"/>
      <c r="UPT1" s="751"/>
      <c r="UPU1" s="750" t="s">
        <v>1537</v>
      </c>
      <c r="UPV1" s="751"/>
      <c r="UPW1" s="751"/>
      <c r="UPX1" s="751"/>
      <c r="UPY1" s="751"/>
      <c r="UPZ1" s="751"/>
      <c r="UQA1" s="751"/>
      <c r="UQB1" s="751"/>
      <c r="UQC1" s="750" t="s">
        <v>1537</v>
      </c>
      <c r="UQD1" s="751"/>
      <c r="UQE1" s="751"/>
      <c r="UQF1" s="751"/>
      <c r="UQG1" s="751"/>
      <c r="UQH1" s="751"/>
      <c r="UQI1" s="751"/>
      <c r="UQJ1" s="751"/>
      <c r="UQK1" s="750" t="s">
        <v>1537</v>
      </c>
      <c r="UQL1" s="751"/>
      <c r="UQM1" s="751"/>
      <c r="UQN1" s="751"/>
      <c r="UQO1" s="751"/>
      <c r="UQP1" s="751"/>
      <c r="UQQ1" s="751"/>
      <c r="UQR1" s="751"/>
      <c r="UQS1" s="750" t="s">
        <v>1537</v>
      </c>
      <c r="UQT1" s="751"/>
      <c r="UQU1" s="751"/>
      <c r="UQV1" s="751"/>
      <c r="UQW1" s="751"/>
      <c r="UQX1" s="751"/>
      <c r="UQY1" s="751"/>
      <c r="UQZ1" s="751"/>
      <c r="URA1" s="750" t="s">
        <v>1537</v>
      </c>
      <c r="URB1" s="751"/>
      <c r="URC1" s="751"/>
      <c r="URD1" s="751"/>
      <c r="URE1" s="751"/>
      <c r="URF1" s="751"/>
      <c r="URG1" s="751"/>
      <c r="URH1" s="751"/>
      <c r="URI1" s="750" t="s">
        <v>1537</v>
      </c>
      <c r="URJ1" s="751"/>
      <c r="URK1" s="751"/>
      <c r="URL1" s="751"/>
      <c r="URM1" s="751"/>
      <c r="URN1" s="751"/>
      <c r="URO1" s="751"/>
      <c r="URP1" s="751"/>
      <c r="URQ1" s="750" t="s">
        <v>1537</v>
      </c>
      <c r="URR1" s="751"/>
      <c r="URS1" s="751"/>
      <c r="URT1" s="751"/>
      <c r="URU1" s="751"/>
      <c r="URV1" s="751"/>
      <c r="URW1" s="751"/>
      <c r="URX1" s="751"/>
      <c r="URY1" s="750" t="s">
        <v>1537</v>
      </c>
      <c r="URZ1" s="751"/>
      <c r="USA1" s="751"/>
      <c r="USB1" s="751"/>
      <c r="USC1" s="751"/>
      <c r="USD1" s="751"/>
      <c r="USE1" s="751"/>
      <c r="USF1" s="751"/>
      <c r="USG1" s="750" t="s">
        <v>1537</v>
      </c>
      <c r="USH1" s="751"/>
      <c r="USI1" s="751"/>
      <c r="USJ1" s="751"/>
      <c r="USK1" s="751"/>
      <c r="USL1" s="751"/>
      <c r="USM1" s="751"/>
      <c r="USN1" s="751"/>
      <c r="USO1" s="750" t="s">
        <v>1537</v>
      </c>
      <c r="USP1" s="751"/>
      <c r="USQ1" s="751"/>
      <c r="USR1" s="751"/>
      <c r="USS1" s="751"/>
      <c r="UST1" s="751"/>
      <c r="USU1" s="751"/>
      <c r="USV1" s="751"/>
      <c r="USW1" s="750" t="s">
        <v>1537</v>
      </c>
      <c r="USX1" s="751"/>
      <c r="USY1" s="751"/>
      <c r="USZ1" s="751"/>
      <c r="UTA1" s="751"/>
      <c r="UTB1" s="751"/>
      <c r="UTC1" s="751"/>
      <c r="UTD1" s="751"/>
      <c r="UTE1" s="750" t="s">
        <v>1537</v>
      </c>
      <c r="UTF1" s="751"/>
      <c r="UTG1" s="751"/>
      <c r="UTH1" s="751"/>
      <c r="UTI1" s="751"/>
      <c r="UTJ1" s="751"/>
      <c r="UTK1" s="751"/>
      <c r="UTL1" s="751"/>
      <c r="UTM1" s="750" t="s">
        <v>1537</v>
      </c>
      <c r="UTN1" s="751"/>
      <c r="UTO1" s="751"/>
      <c r="UTP1" s="751"/>
      <c r="UTQ1" s="751"/>
      <c r="UTR1" s="751"/>
      <c r="UTS1" s="751"/>
      <c r="UTT1" s="751"/>
      <c r="UTU1" s="750" t="s">
        <v>1537</v>
      </c>
      <c r="UTV1" s="751"/>
      <c r="UTW1" s="751"/>
      <c r="UTX1" s="751"/>
      <c r="UTY1" s="751"/>
      <c r="UTZ1" s="751"/>
      <c r="UUA1" s="751"/>
      <c r="UUB1" s="751"/>
      <c r="UUC1" s="750" t="s">
        <v>1537</v>
      </c>
      <c r="UUD1" s="751"/>
      <c r="UUE1" s="751"/>
      <c r="UUF1" s="751"/>
      <c r="UUG1" s="751"/>
      <c r="UUH1" s="751"/>
      <c r="UUI1" s="751"/>
      <c r="UUJ1" s="751"/>
      <c r="UUK1" s="750" t="s">
        <v>1537</v>
      </c>
      <c r="UUL1" s="751"/>
      <c r="UUM1" s="751"/>
      <c r="UUN1" s="751"/>
      <c r="UUO1" s="751"/>
      <c r="UUP1" s="751"/>
      <c r="UUQ1" s="751"/>
      <c r="UUR1" s="751"/>
      <c r="UUS1" s="750" t="s">
        <v>1537</v>
      </c>
      <c r="UUT1" s="751"/>
      <c r="UUU1" s="751"/>
      <c r="UUV1" s="751"/>
      <c r="UUW1" s="751"/>
      <c r="UUX1" s="751"/>
      <c r="UUY1" s="751"/>
      <c r="UUZ1" s="751"/>
      <c r="UVA1" s="750" t="s">
        <v>1537</v>
      </c>
      <c r="UVB1" s="751"/>
      <c r="UVC1" s="751"/>
      <c r="UVD1" s="751"/>
      <c r="UVE1" s="751"/>
      <c r="UVF1" s="751"/>
      <c r="UVG1" s="751"/>
      <c r="UVH1" s="751"/>
      <c r="UVI1" s="750" t="s">
        <v>1537</v>
      </c>
      <c r="UVJ1" s="751"/>
      <c r="UVK1" s="751"/>
      <c r="UVL1" s="751"/>
      <c r="UVM1" s="751"/>
      <c r="UVN1" s="751"/>
      <c r="UVO1" s="751"/>
      <c r="UVP1" s="751"/>
      <c r="UVQ1" s="750" t="s">
        <v>1537</v>
      </c>
      <c r="UVR1" s="751"/>
      <c r="UVS1" s="751"/>
      <c r="UVT1" s="751"/>
      <c r="UVU1" s="751"/>
      <c r="UVV1" s="751"/>
      <c r="UVW1" s="751"/>
      <c r="UVX1" s="751"/>
      <c r="UVY1" s="750" t="s">
        <v>1537</v>
      </c>
      <c r="UVZ1" s="751"/>
      <c r="UWA1" s="751"/>
      <c r="UWB1" s="751"/>
      <c r="UWC1" s="751"/>
      <c r="UWD1" s="751"/>
      <c r="UWE1" s="751"/>
      <c r="UWF1" s="751"/>
      <c r="UWG1" s="750" t="s">
        <v>1537</v>
      </c>
      <c r="UWH1" s="751"/>
      <c r="UWI1" s="751"/>
      <c r="UWJ1" s="751"/>
      <c r="UWK1" s="751"/>
      <c r="UWL1" s="751"/>
      <c r="UWM1" s="751"/>
      <c r="UWN1" s="751"/>
      <c r="UWO1" s="750" t="s">
        <v>1537</v>
      </c>
      <c r="UWP1" s="751"/>
      <c r="UWQ1" s="751"/>
      <c r="UWR1" s="751"/>
      <c r="UWS1" s="751"/>
      <c r="UWT1" s="751"/>
      <c r="UWU1" s="751"/>
      <c r="UWV1" s="751"/>
      <c r="UWW1" s="750" t="s">
        <v>1537</v>
      </c>
      <c r="UWX1" s="751"/>
      <c r="UWY1" s="751"/>
      <c r="UWZ1" s="751"/>
      <c r="UXA1" s="751"/>
      <c r="UXB1" s="751"/>
      <c r="UXC1" s="751"/>
      <c r="UXD1" s="751"/>
      <c r="UXE1" s="750" t="s">
        <v>1537</v>
      </c>
      <c r="UXF1" s="751"/>
      <c r="UXG1" s="751"/>
      <c r="UXH1" s="751"/>
      <c r="UXI1" s="751"/>
      <c r="UXJ1" s="751"/>
      <c r="UXK1" s="751"/>
      <c r="UXL1" s="751"/>
      <c r="UXM1" s="750" t="s">
        <v>1537</v>
      </c>
      <c r="UXN1" s="751"/>
      <c r="UXO1" s="751"/>
      <c r="UXP1" s="751"/>
      <c r="UXQ1" s="751"/>
      <c r="UXR1" s="751"/>
      <c r="UXS1" s="751"/>
      <c r="UXT1" s="751"/>
      <c r="UXU1" s="750" t="s">
        <v>1537</v>
      </c>
      <c r="UXV1" s="751"/>
      <c r="UXW1" s="751"/>
      <c r="UXX1" s="751"/>
      <c r="UXY1" s="751"/>
      <c r="UXZ1" s="751"/>
      <c r="UYA1" s="751"/>
      <c r="UYB1" s="751"/>
      <c r="UYC1" s="750" t="s">
        <v>1537</v>
      </c>
      <c r="UYD1" s="751"/>
      <c r="UYE1" s="751"/>
      <c r="UYF1" s="751"/>
      <c r="UYG1" s="751"/>
      <c r="UYH1" s="751"/>
      <c r="UYI1" s="751"/>
      <c r="UYJ1" s="751"/>
      <c r="UYK1" s="750" t="s">
        <v>1537</v>
      </c>
      <c r="UYL1" s="751"/>
      <c r="UYM1" s="751"/>
      <c r="UYN1" s="751"/>
      <c r="UYO1" s="751"/>
      <c r="UYP1" s="751"/>
      <c r="UYQ1" s="751"/>
      <c r="UYR1" s="751"/>
      <c r="UYS1" s="750" t="s">
        <v>1537</v>
      </c>
      <c r="UYT1" s="751"/>
      <c r="UYU1" s="751"/>
      <c r="UYV1" s="751"/>
      <c r="UYW1" s="751"/>
      <c r="UYX1" s="751"/>
      <c r="UYY1" s="751"/>
      <c r="UYZ1" s="751"/>
      <c r="UZA1" s="750" t="s">
        <v>1537</v>
      </c>
      <c r="UZB1" s="751"/>
      <c r="UZC1" s="751"/>
      <c r="UZD1" s="751"/>
      <c r="UZE1" s="751"/>
      <c r="UZF1" s="751"/>
      <c r="UZG1" s="751"/>
      <c r="UZH1" s="751"/>
      <c r="UZI1" s="750" t="s">
        <v>1537</v>
      </c>
      <c r="UZJ1" s="751"/>
      <c r="UZK1" s="751"/>
      <c r="UZL1" s="751"/>
      <c r="UZM1" s="751"/>
      <c r="UZN1" s="751"/>
      <c r="UZO1" s="751"/>
      <c r="UZP1" s="751"/>
      <c r="UZQ1" s="750" t="s">
        <v>1537</v>
      </c>
      <c r="UZR1" s="751"/>
      <c r="UZS1" s="751"/>
      <c r="UZT1" s="751"/>
      <c r="UZU1" s="751"/>
      <c r="UZV1" s="751"/>
      <c r="UZW1" s="751"/>
      <c r="UZX1" s="751"/>
      <c r="UZY1" s="750" t="s">
        <v>1537</v>
      </c>
      <c r="UZZ1" s="751"/>
      <c r="VAA1" s="751"/>
      <c r="VAB1" s="751"/>
      <c r="VAC1" s="751"/>
      <c r="VAD1" s="751"/>
      <c r="VAE1" s="751"/>
      <c r="VAF1" s="751"/>
      <c r="VAG1" s="750" t="s">
        <v>1537</v>
      </c>
      <c r="VAH1" s="751"/>
      <c r="VAI1" s="751"/>
      <c r="VAJ1" s="751"/>
      <c r="VAK1" s="751"/>
      <c r="VAL1" s="751"/>
      <c r="VAM1" s="751"/>
      <c r="VAN1" s="751"/>
      <c r="VAO1" s="750" t="s">
        <v>1537</v>
      </c>
      <c r="VAP1" s="751"/>
      <c r="VAQ1" s="751"/>
      <c r="VAR1" s="751"/>
      <c r="VAS1" s="751"/>
      <c r="VAT1" s="751"/>
      <c r="VAU1" s="751"/>
      <c r="VAV1" s="751"/>
      <c r="VAW1" s="750" t="s">
        <v>1537</v>
      </c>
      <c r="VAX1" s="751"/>
      <c r="VAY1" s="751"/>
      <c r="VAZ1" s="751"/>
      <c r="VBA1" s="751"/>
      <c r="VBB1" s="751"/>
      <c r="VBC1" s="751"/>
      <c r="VBD1" s="751"/>
      <c r="VBE1" s="750" t="s">
        <v>1537</v>
      </c>
      <c r="VBF1" s="751"/>
      <c r="VBG1" s="751"/>
      <c r="VBH1" s="751"/>
      <c r="VBI1" s="751"/>
      <c r="VBJ1" s="751"/>
      <c r="VBK1" s="751"/>
      <c r="VBL1" s="751"/>
      <c r="VBM1" s="750" t="s">
        <v>1537</v>
      </c>
      <c r="VBN1" s="751"/>
      <c r="VBO1" s="751"/>
      <c r="VBP1" s="751"/>
      <c r="VBQ1" s="751"/>
      <c r="VBR1" s="751"/>
      <c r="VBS1" s="751"/>
      <c r="VBT1" s="751"/>
      <c r="VBU1" s="750" t="s">
        <v>1537</v>
      </c>
      <c r="VBV1" s="751"/>
      <c r="VBW1" s="751"/>
      <c r="VBX1" s="751"/>
      <c r="VBY1" s="751"/>
      <c r="VBZ1" s="751"/>
      <c r="VCA1" s="751"/>
      <c r="VCB1" s="751"/>
      <c r="VCC1" s="750" t="s">
        <v>1537</v>
      </c>
      <c r="VCD1" s="751"/>
      <c r="VCE1" s="751"/>
      <c r="VCF1" s="751"/>
      <c r="VCG1" s="751"/>
      <c r="VCH1" s="751"/>
      <c r="VCI1" s="751"/>
      <c r="VCJ1" s="751"/>
      <c r="VCK1" s="750" t="s">
        <v>1537</v>
      </c>
      <c r="VCL1" s="751"/>
      <c r="VCM1" s="751"/>
      <c r="VCN1" s="751"/>
      <c r="VCO1" s="751"/>
      <c r="VCP1" s="751"/>
      <c r="VCQ1" s="751"/>
      <c r="VCR1" s="751"/>
      <c r="VCS1" s="750" t="s">
        <v>1537</v>
      </c>
      <c r="VCT1" s="751"/>
      <c r="VCU1" s="751"/>
      <c r="VCV1" s="751"/>
      <c r="VCW1" s="751"/>
      <c r="VCX1" s="751"/>
      <c r="VCY1" s="751"/>
      <c r="VCZ1" s="751"/>
      <c r="VDA1" s="750" t="s">
        <v>1537</v>
      </c>
      <c r="VDB1" s="751"/>
      <c r="VDC1" s="751"/>
      <c r="VDD1" s="751"/>
      <c r="VDE1" s="751"/>
      <c r="VDF1" s="751"/>
      <c r="VDG1" s="751"/>
      <c r="VDH1" s="751"/>
      <c r="VDI1" s="750" t="s">
        <v>1537</v>
      </c>
      <c r="VDJ1" s="751"/>
      <c r="VDK1" s="751"/>
      <c r="VDL1" s="751"/>
      <c r="VDM1" s="751"/>
      <c r="VDN1" s="751"/>
      <c r="VDO1" s="751"/>
      <c r="VDP1" s="751"/>
      <c r="VDQ1" s="750" t="s">
        <v>1537</v>
      </c>
      <c r="VDR1" s="751"/>
      <c r="VDS1" s="751"/>
      <c r="VDT1" s="751"/>
      <c r="VDU1" s="751"/>
      <c r="VDV1" s="751"/>
      <c r="VDW1" s="751"/>
      <c r="VDX1" s="751"/>
      <c r="VDY1" s="750" t="s">
        <v>1537</v>
      </c>
      <c r="VDZ1" s="751"/>
      <c r="VEA1" s="751"/>
      <c r="VEB1" s="751"/>
      <c r="VEC1" s="751"/>
      <c r="VED1" s="751"/>
      <c r="VEE1" s="751"/>
      <c r="VEF1" s="751"/>
      <c r="VEG1" s="750" t="s">
        <v>1537</v>
      </c>
      <c r="VEH1" s="751"/>
      <c r="VEI1" s="751"/>
      <c r="VEJ1" s="751"/>
      <c r="VEK1" s="751"/>
      <c r="VEL1" s="751"/>
      <c r="VEM1" s="751"/>
      <c r="VEN1" s="751"/>
      <c r="VEO1" s="750" t="s">
        <v>1537</v>
      </c>
      <c r="VEP1" s="751"/>
      <c r="VEQ1" s="751"/>
      <c r="VER1" s="751"/>
      <c r="VES1" s="751"/>
      <c r="VET1" s="751"/>
      <c r="VEU1" s="751"/>
      <c r="VEV1" s="751"/>
      <c r="VEW1" s="750" t="s">
        <v>1537</v>
      </c>
      <c r="VEX1" s="751"/>
      <c r="VEY1" s="751"/>
      <c r="VEZ1" s="751"/>
      <c r="VFA1" s="751"/>
      <c r="VFB1" s="751"/>
      <c r="VFC1" s="751"/>
      <c r="VFD1" s="751"/>
      <c r="VFE1" s="750" t="s">
        <v>1537</v>
      </c>
      <c r="VFF1" s="751"/>
      <c r="VFG1" s="751"/>
      <c r="VFH1" s="751"/>
      <c r="VFI1" s="751"/>
      <c r="VFJ1" s="751"/>
      <c r="VFK1" s="751"/>
      <c r="VFL1" s="751"/>
      <c r="VFM1" s="750" t="s">
        <v>1537</v>
      </c>
      <c r="VFN1" s="751"/>
      <c r="VFO1" s="751"/>
      <c r="VFP1" s="751"/>
      <c r="VFQ1" s="751"/>
      <c r="VFR1" s="751"/>
      <c r="VFS1" s="751"/>
      <c r="VFT1" s="751"/>
      <c r="VFU1" s="750" t="s">
        <v>1537</v>
      </c>
      <c r="VFV1" s="751"/>
      <c r="VFW1" s="751"/>
      <c r="VFX1" s="751"/>
      <c r="VFY1" s="751"/>
      <c r="VFZ1" s="751"/>
      <c r="VGA1" s="751"/>
      <c r="VGB1" s="751"/>
      <c r="VGC1" s="750" t="s">
        <v>1537</v>
      </c>
      <c r="VGD1" s="751"/>
      <c r="VGE1" s="751"/>
      <c r="VGF1" s="751"/>
      <c r="VGG1" s="751"/>
      <c r="VGH1" s="751"/>
      <c r="VGI1" s="751"/>
      <c r="VGJ1" s="751"/>
      <c r="VGK1" s="750" t="s">
        <v>1537</v>
      </c>
      <c r="VGL1" s="751"/>
      <c r="VGM1" s="751"/>
      <c r="VGN1" s="751"/>
      <c r="VGO1" s="751"/>
      <c r="VGP1" s="751"/>
      <c r="VGQ1" s="751"/>
      <c r="VGR1" s="751"/>
      <c r="VGS1" s="750" t="s">
        <v>1537</v>
      </c>
      <c r="VGT1" s="751"/>
      <c r="VGU1" s="751"/>
      <c r="VGV1" s="751"/>
      <c r="VGW1" s="751"/>
      <c r="VGX1" s="751"/>
      <c r="VGY1" s="751"/>
      <c r="VGZ1" s="751"/>
      <c r="VHA1" s="750" t="s">
        <v>1537</v>
      </c>
      <c r="VHB1" s="751"/>
      <c r="VHC1" s="751"/>
      <c r="VHD1" s="751"/>
      <c r="VHE1" s="751"/>
      <c r="VHF1" s="751"/>
      <c r="VHG1" s="751"/>
      <c r="VHH1" s="751"/>
      <c r="VHI1" s="750" t="s">
        <v>1537</v>
      </c>
      <c r="VHJ1" s="751"/>
      <c r="VHK1" s="751"/>
      <c r="VHL1" s="751"/>
      <c r="VHM1" s="751"/>
      <c r="VHN1" s="751"/>
      <c r="VHO1" s="751"/>
      <c r="VHP1" s="751"/>
      <c r="VHQ1" s="750" t="s">
        <v>1537</v>
      </c>
      <c r="VHR1" s="751"/>
      <c r="VHS1" s="751"/>
      <c r="VHT1" s="751"/>
      <c r="VHU1" s="751"/>
      <c r="VHV1" s="751"/>
      <c r="VHW1" s="751"/>
      <c r="VHX1" s="751"/>
      <c r="VHY1" s="750" t="s">
        <v>1537</v>
      </c>
      <c r="VHZ1" s="751"/>
      <c r="VIA1" s="751"/>
      <c r="VIB1" s="751"/>
      <c r="VIC1" s="751"/>
      <c r="VID1" s="751"/>
      <c r="VIE1" s="751"/>
      <c r="VIF1" s="751"/>
      <c r="VIG1" s="750" t="s">
        <v>1537</v>
      </c>
      <c r="VIH1" s="751"/>
      <c r="VII1" s="751"/>
      <c r="VIJ1" s="751"/>
      <c r="VIK1" s="751"/>
      <c r="VIL1" s="751"/>
      <c r="VIM1" s="751"/>
      <c r="VIN1" s="751"/>
      <c r="VIO1" s="750" t="s">
        <v>1537</v>
      </c>
      <c r="VIP1" s="751"/>
      <c r="VIQ1" s="751"/>
      <c r="VIR1" s="751"/>
      <c r="VIS1" s="751"/>
      <c r="VIT1" s="751"/>
      <c r="VIU1" s="751"/>
      <c r="VIV1" s="751"/>
      <c r="VIW1" s="750" t="s">
        <v>1537</v>
      </c>
      <c r="VIX1" s="751"/>
      <c r="VIY1" s="751"/>
      <c r="VIZ1" s="751"/>
      <c r="VJA1" s="751"/>
      <c r="VJB1" s="751"/>
      <c r="VJC1" s="751"/>
      <c r="VJD1" s="751"/>
      <c r="VJE1" s="750" t="s">
        <v>1537</v>
      </c>
      <c r="VJF1" s="751"/>
      <c r="VJG1" s="751"/>
      <c r="VJH1" s="751"/>
      <c r="VJI1" s="751"/>
      <c r="VJJ1" s="751"/>
      <c r="VJK1" s="751"/>
      <c r="VJL1" s="751"/>
      <c r="VJM1" s="750" t="s">
        <v>1537</v>
      </c>
      <c r="VJN1" s="751"/>
      <c r="VJO1" s="751"/>
      <c r="VJP1" s="751"/>
      <c r="VJQ1" s="751"/>
      <c r="VJR1" s="751"/>
      <c r="VJS1" s="751"/>
      <c r="VJT1" s="751"/>
      <c r="VJU1" s="750" t="s">
        <v>1537</v>
      </c>
      <c r="VJV1" s="751"/>
      <c r="VJW1" s="751"/>
      <c r="VJX1" s="751"/>
      <c r="VJY1" s="751"/>
      <c r="VJZ1" s="751"/>
      <c r="VKA1" s="751"/>
      <c r="VKB1" s="751"/>
      <c r="VKC1" s="750" t="s">
        <v>1537</v>
      </c>
      <c r="VKD1" s="751"/>
      <c r="VKE1" s="751"/>
      <c r="VKF1" s="751"/>
      <c r="VKG1" s="751"/>
      <c r="VKH1" s="751"/>
      <c r="VKI1" s="751"/>
      <c r="VKJ1" s="751"/>
      <c r="VKK1" s="750" t="s">
        <v>1537</v>
      </c>
      <c r="VKL1" s="751"/>
      <c r="VKM1" s="751"/>
      <c r="VKN1" s="751"/>
      <c r="VKO1" s="751"/>
      <c r="VKP1" s="751"/>
      <c r="VKQ1" s="751"/>
      <c r="VKR1" s="751"/>
      <c r="VKS1" s="750" t="s">
        <v>1537</v>
      </c>
      <c r="VKT1" s="751"/>
      <c r="VKU1" s="751"/>
      <c r="VKV1" s="751"/>
      <c r="VKW1" s="751"/>
      <c r="VKX1" s="751"/>
      <c r="VKY1" s="751"/>
      <c r="VKZ1" s="751"/>
      <c r="VLA1" s="750" t="s">
        <v>1537</v>
      </c>
      <c r="VLB1" s="751"/>
      <c r="VLC1" s="751"/>
      <c r="VLD1" s="751"/>
      <c r="VLE1" s="751"/>
      <c r="VLF1" s="751"/>
      <c r="VLG1" s="751"/>
      <c r="VLH1" s="751"/>
      <c r="VLI1" s="750" t="s">
        <v>1537</v>
      </c>
      <c r="VLJ1" s="751"/>
      <c r="VLK1" s="751"/>
      <c r="VLL1" s="751"/>
      <c r="VLM1" s="751"/>
      <c r="VLN1" s="751"/>
      <c r="VLO1" s="751"/>
      <c r="VLP1" s="751"/>
      <c r="VLQ1" s="750" t="s">
        <v>1537</v>
      </c>
      <c r="VLR1" s="751"/>
      <c r="VLS1" s="751"/>
      <c r="VLT1" s="751"/>
      <c r="VLU1" s="751"/>
      <c r="VLV1" s="751"/>
      <c r="VLW1" s="751"/>
      <c r="VLX1" s="751"/>
      <c r="VLY1" s="750" t="s">
        <v>1537</v>
      </c>
      <c r="VLZ1" s="751"/>
      <c r="VMA1" s="751"/>
      <c r="VMB1" s="751"/>
      <c r="VMC1" s="751"/>
      <c r="VMD1" s="751"/>
      <c r="VME1" s="751"/>
      <c r="VMF1" s="751"/>
      <c r="VMG1" s="750" t="s">
        <v>1537</v>
      </c>
      <c r="VMH1" s="751"/>
      <c r="VMI1" s="751"/>
      <c r="VMJ1" s="751"/>
      <c r="VMK1" s="751"/>
      <c r="VML1" s="751"/>
      <c r="VMM1" s="751"/>
      <c r="VMN1" s="751"/>
      <c r="VMO1" s="750" t="s">
        <v>1537</v>
      </c>
      <c r="VMP1" s="751"/>
      <c r="VMQ1" s="751"/>
      <c r="VMR1" s="751"/>
      <c r="VMS1" s="751"/>
      <c r="VMT1" s="751"/>
      <c r="VMU1" s="751"/>
      <c r="VMV1" s="751"/>
      <c r="VMW1" s="750" t="s">
        <v>1537</v>
      </c>
      <c r="VMX1" s="751"/>
      <c r="VMY1" s="751"/>
      <c r="VMZ1" s="751"/>
      <c r="VNA1" s="751"/>
      <c r="VNB1" s="751"/>
      <c r="VNC1" s="751"/>
      <c r="VND1" s="751"/>
      <c r="VNE1" s="750" t="s">
        <v>1537</v>
      </c>
      <c r="VNF1" s="751"/>
      <c r="VNG1" s="751"/>
      <c r="VNH1" s="751"/>
      <c r="VNI1" s="751"/>
      <c r="VNJ1" s="751"/>
      <c r="VNK1" s="751"/>
      <c r="VNL1" s="751"/>
      <c r="VNM1" s="750" t="s">
        <v>1537</v>
      </c>
      <c r="VNN1" s="751"/>
      <c r="VNO1" s="751"/>
      <c r="VNP1" s="751"/>
      <c r="VNQ1" s="751"/>
      <c r="VNR1" s="751"/>
      <c r="VNS1" s="751"/>
      <c r="VNT1" s="751"/>
      <c r="VNU1" s="750" t="s">
        <v>1537</v>
      </c>
      <c r="VNV1" s="751"/>
      <c r="VNW1" s="751"/>
      <c r="VNX1" s="751"/>
      <c r="VNY1" s="751"/>
      <c r="VNZ1" s="751"/>
      <c r="VOA1" s="751"/>
      <c r="VOB1" s="751"/>
      <c r="VOC1" s="750" t="s">
        <v>1537</v>
      </c>
      <c r="VOD1" s="751"/>
      <c r="VOE1" s="751"/>
      <c r="VOF1" s="751"/>
      <c r="VOG1" s="751"/>
      <c r="VOH1" s="751"/>
      <c r="VOI1" s="751"/>
      <c r="VOJ1" s="751"/>
      <c r="VOK1" s="750" t="s">
        <v>1537</v>
      </c>
      <c r="VOL1" s="751"/>
      <c r="VOM1" s="751"/>
      <c r="VON1" s="751"/>
      <c r="VOO1" s="751"/>
      <c r="VOP1" s="751"/>
      <c r="VOQ1" s="751"/>
      <c r="VOR1" s="751"/>
      <c r="VOS1" s="750" t="s">
        <v>1537</v>
      </c>
      <c r="VOT1" s="751"/>
      <c r="VOU1" s="751"/>
      <c r="VOV1" s="751"/>
      <c r="VOW1" s="751"/>
      <c r="VOX1" s="751"/>
      <c r="VOY1" s="751"/>
      <c r="VOZ1" s="751"/>
      <c r="VPA1" s="750" t="s">
        <v>1537</v>
      </c>
      <c r="VPB1" s="751"/>
      <c r="VPC1" s="751"/>
      <c r="VPD1" s="751"/>
      <c r="VPE1" s="751"/>
      <c r="VPF1" s="751"/>
      <c r="VPG1" s="751"/>
      <c r="VPH1" s="751"/>
      <c r="VPI1" s="750" t="s">
        <v>1537</v>
      </c>
      <c r="VPJ1" s="751"/>
      <c r="VPK1" s="751"/>
      <c r="VPL1" s="751"/>
      <c r="VPM1" s="751"/>
      <c r="VPN1" s="751"/>
      <c r="VPO1" s="751"/>
      <c r="VPP1" s="751"/>
      <c r="VPQ1" s="750" t="s">
        <v>1537</v>
      </c>
      <c r="VPR1" s="751"/>
      <c r="VPS1" s="751"/>
      <c r="VPT1" s="751"/>
      <c r="VPU1" s="751"/>
      <c r="VPV1" s="751"/>
      <c r="VPW1" s="751"/>
      <c r="VPX1" s="751"/>
      <c r="VPY1" s="750" t="s">
        <v>1537</v>
      </c>
      <c r="VPZ1" s="751"/>
      <c r="VQA1" s="751"/>
      <c r="VQB1" s="751"/>
      <c r="VQC1" s="751"/>
      <c r="VQD1" s="751"/>
      <c r="VQE1" s="751"/>
      <c r="VQF1" s="751"/>
      <c r="VQG1" s="750" t="s">
        <v>1537</v>
      </c>
      <c r="VQH1" s="751"/>
      <c r="VQI1" s="751"/>
      <c r="VQJ1" s="751"/>
      <c r="VQK1" s="751"/>
      <c r="VQL1" s="751"/>
      <c r="VQM1" s="751"/>
      <c r="VQN1" s="751"/>
      <c r="VQO1" s="750" t="s">
        <v>1537</v>
      </c>
      <c r="VQP1" s="751"/>
      <c r="VQQ1" s="751"/>
      <c r="VQR1" s="751"/>
      <c r="VQS1" s="751"/>
      <c r="VQT1" s="751"/>
      <c r="VQU1" s="751"/>
      <c r="VQV1" s="751"/>
      <c r="VQW1" s="750" t="s">
        <v>1537</v>
      </c>
      <c r="VQX1" s="751"/>
      <c r="VQY1" s="751"/>
      <c r="VQZ1" s="751"/>
      <c r="VRA1" s="751"/>
      <c r="VRB1" s="751"/>
      <c r="VRC1" s="751"/>
      <c r="VRD1" s="751"/>
      <c r="VRE1" s="750" t="s">
        <v>1537</v>
      </c>
      <c r="VRF1" s="751"/>
      <c r="VRG1" s="751"/>
      <c r="VRH1" s="751"/>
      <c r="VRI1" s="751"/>
      <c r="VRJ1" s="751"/>
      <c r="VRK1" s="751"/>
      <c r="VRL1" s="751"/>
      <c r="VRM1" s="750" t="s">
        <v>1537</v>
      </c>
      <c r="VRN1" s="751"/>
      <c r="VRO1" s="751"/>
      <c r="VRP1" s="751"/>
      <c r="VRQ1" s="751"/>
      <c r="VRR1" s="751"/>
      <c r="VRS1" s="751"/>
      <c r="VRT1" s="751"/>
      <c r="VRU1" s="750" t="s">
        <v>1537</v>
      </c>
      <c r="VRV1" s="751"/>
      <c r="VRW1" s="751"/>
      <c r="VRX1" s="751"/>
      <c r="VRY1" s="751"/>
      <c r="VRZ1" s="751"/>
      <c r="VSA1" s="751"/>
      <c r="VSB1" s="751"/>
      <c r="VSC1" s="750" t="s">
        <v>1537</v>
      </c>
      <c r="VSD1" s="751"/>
      <c r="VSE1" s="751"/>
      <c r="VSF1" s="751"/>
      <c r="VSG1" s="751"/>
      <c r="VSH1" s="751"/>
      <c r="VSI1" s="751"/>
      <c r="VSJ1" s="751"/>
      <c r="VSK1" s="750" t="s">
        <v>1537</v>
      </c>
      <c r="VSL1" s="751"/>
      <c r="VSM1" s="751"/>
      <c r="VSN1" s="751"/>
      <c r="VSO1" s="751"/>
      <c r="VSP1" s="751"/>
      <c r="VSQ1" s="751"/>
      <c r="VSR1" s="751"/>
      <c r="VSS1" s="750" t="s">
        <v>1537</v>
      </c>
      <c r="VST1" s="751"/>
      <c r="VSU1" s="751"/>
      <c r="VSV1" s="751"/>
      <c r="VSW1" s="751"/>
      <c r="VSX1" s="751"/>
      <c r="VSY1" s="751"/>
      <c r="VSZ1" s="751"/>
      <c r="VTA1" s="750" t="s">
        <v>1537</v>
      </c>
      <c r="VTB1" s="751"/>
      <c r="VTC1" s="751"/>
      <c r="VTD1" s="751"/>
      <c r="VTE1" s="751"/>
      <c r="VTF1" s="751"/>
      <c r="VTG1" s="751"/>
      <c r="VTH1" s="751"/>
      <c r="VTI1" s="750" t="s">
        <v>1537</v>
      </c>
      <c r="VTJ1" s="751"/>
      <c r="VTK1" s="751"/>
      <c r="VTL1" s="751"/>
      <c r="VTM1" s="751"/>
      <c r="VTN1" s="751"/>
      <c r="VTO1" s="751"/>
      <c r="VTP1" s="751"/>
      <c r="VTQ1" s="750" t="s">
        <v>1537</v>
      </c>
      <c r="VTR1" s="751"/>
      <c r="VTS1" s="751"/>
      <c r="VTT1" s="751"/>
      <c r="VTU1" s="751"/>
      <c r="VTV1" s="751"/>
      <c r="VTW1" s="751"/>
      <c r="VTX1" s="751"/>
      <c r="VTY1" s="750" t="s">
        <v>1537</v>
      </c>
      <c r="VTZ1" s="751"/>
      <c r="VUA1" s="751"/>
      <c r="VUB1" s="751"/>
      <c r="VUC1" s="751"/>
      <c r="VUD1" s="751"/>
      <c r="VUE1" s="751"/>
      <c r="VUF1" s="751"/>
      <c r="VUG1" s="750" t="s">
        <v>1537</v>
      </c>
      <c r="VUH1" s="751"/>
      <c r="VUI1" s="751"/>
      <c r="VUJ1" s="751"/>
      <c r="VUK1" s="751"/>
      <c r="VUL1" s="751"/>
      <c r="VUM1" s="751"/>
      <c r="VUN1" s="751"/>
      <c r="VUO1" s="750" t="s">
        <v>1537</v>
      </c>
      <c r="VUP1" s="751"/>
      <c r="VUQ1" s="751"/>
      <c r="VUR1" s="751"/>
      <c r="VUS1" s="751"/>
      <c r="VUT1" s="751"/>
      <c r="VUU1" s="751"/>
      <c r="VUV1" s="751"/>
      <c r="VUW1" s="750" t="s">
        <v>1537</v>
      </c>
      <c r="VUX1" s="751"/>
      <c r="VUY1" s="751"/>
      <c r="VUZ1" s="751"/>
      <c r="VVA1" s="751"/>
      <c r="VVB1" s="751"/>
      <c r="VVC1" s="751"/>
      <c r="VVD1" s="751"/>
      <c r="VVE1" s="750" t="s">
        <v>1537</v>
      </c>
      <c r="VVF1" s="751"/>
      <c r="VVG1" s="751"/>
      <c r="VVH1" s="751"/>
      <c r="VVI1" s="751"/>
      <c r="VVJ1" s="751"/>
      <c r="VVK1" s="751"/>
      <c r="VVL1" s="751"/>
      <c r="VVM1" s="750" t="s">
        <v>1537</v>
      </c>
      <c r="VVN1" s="751"/>
      <c r="VVO1" s="751"/>
      <c r="VVP1" s="751"/>
      <c r="VVQ1" s="751"/>
      <c r="VVR1" s="751"/>
      <c r="VVS1" s="751"/>
      <c r="VVT1" s="751"/>
      <c r="VVU1" s="750" t="s">
        <v>1537</v>
      </c>
      <c r="VVV1" s="751"/>
      <c r="VVW1" s="751"/>
      <c r="VVX1" s="751"/>
      <c r="VVY1" s="751"/>
      <c r="VVZ1" s="751"/>
      <c r="VWA1" s="751"/>
      <c r="VWB1" s="751"/>
      <c r="VWC1" s="750" t="s">
        <v>1537</v>
      </c>
      <c r="VWD1" s="751"/>
      <c r="VWE1" s="751"/>
      <c r="VWF1" s="751"/>
      <c r="VWG1" s="751"/>
      <c r="VWH1" s="751"/>
      <c r="VWI1" s="751"/>
      <c r="VWJ1" s="751"/>
      <c r="VWK1" s="750" t="s">
        <v>1537</v>
      </c>
      <c r="VWL1" s="751"/>
      <c r="VWM1" s="751"/>
      <c r="VWN1" s="751"/>
      <c r="VWO1" s="751"/>
      <c r="VWP1" s="751"/>
      <c r="VWQ1" s="751"/>
      <c r="VWR1" s="751"/>
      <c r="VWS1" s="750" t="s">
        <v>1537</v>
      </c>
      <c r="VWT1" s="751"/>
      <c r="VWU1" s="751"/>
      <c r="VWV1" s="751"/>
      <c r="VWW1" s="751"/>
      <c r="VWX1" s="751"/>
      <c r="VWY1" s="751"/>
      <c r="VWZ1" s="751"/>
      <c r="VXA1" s="750" t="s">
        <v>1537</v>
      </c>
      <c r="VXB1" s="751"/>
      <c r="VXC1" s="751"/>
      <c r="VXD1" s="751"/>
      <c r="VXE1" s="751"/>
      <c r="VXF1" s="751"/>
      <c r="VXG1" s="751"/>
      <c r="VXH1" s="751"/>
      <c r="VXI1" s="750" t="s">
        <v>1537</v>
      </c>
      <c r="VXJ1" s="751"/>
      <c r="VXK1" s="751"/>
      <c r="VXL1" s="751"/>
      <c r="VXM1" s="751"/>
      <c r="VXN1" s="751"/>
      <c r="VXO1" s="751"/>
      <c r="VXP1" s="751"/>
      <c r="VXQ1" s="750" t="s">
        <v>1537</v>
      </c>
      <c r="VXR1" s="751"/>
      <c r="VXS1" s="751"/>
      <c r="VXT1" s="751"/>
      <c r="VXU1" s="751"/>
      <c r="VXV1" s="751"/>
      <c r="VXW1" s="751"/>
      <c r="VXX1" s="751"/>
      <c r="VXY1" s="750" t="s">
        <v>1537</v>
      </c>
      <c r="VXZ1" s="751"/>
      <c r="VYA1" s="751"/>
      <c r="VYB1" s="751"/>
      <c r="VYC1" s="751"/>
      <c r="VYD1" s="751"/>
      <c r="VYE1" s="751"/>
      <c r="VYF1" s="751"/>
      <c r="VYG1" s="750" t="s">
        <v>1537</v>
      </c>
      <c r="VYH1" s="751"/>
      <c r="VYI1" s="751"/>
      <c r="VYJ1" s="751"/>
      <c r="VYK1" s="751"/>
      <c r="VYL1" s="751"/>
      <c r="VYM1" s="751"/>
      <c r="VYN1" s="751"/>
      <c r="VYO1" s="750" t="s">
        <v>1537</v>
      </c>
      <c r="VYP1" s="751"/>
      <c r="VYQ1" s="751"/>
      <c r="VYR1" s="751"/>
      <c r="VYS1" s="751"/>
      <c r="VYT1" s="751"/>
      <c r="VYU1" s="751"/>
      <c r="VYV1" s="751"/>
      <c r="VYW1" s="750" t="s">
        <v>1537</v>
      </c>
      <c r="VYX1" s="751"/>
      <c r="VYY1" s="751"/>
      <c r="VYZ1" s="751"/>
      <c r="VZA1" s="751"/>
      <c r="VZB1" s="751"/>
      <c r="VZC1" s="751"/>
      <c r="VZD1" s="751"/>
      <c r="VZE1" s="750" t="s">
        <v>1537</v>
      </c>
      <c r="VZF1" s="751"/>
      <c r="VZG1" s="751"/>
      <c r="VZH1" s="751"/>
      <c r="VZI1" s="751"/>
      <c r="VZJ1" s="751"/>
      <c r="VZK1" s="751"/>
      <c r="VZL1" s="751"/>
      <c r="VZM1" s="750" t="s">
        <v>1537</v>
      </c>
      <c r="VZN1" s="751"/>
      <c r="VZO1" s="751"/>
      <c r="VZP1" s="751"/>
      <c r="VZQ1" s="751"/>
      <c r="VZR1" s="751"/>
      <c r="VZS1" s="751"/>
      <c r="VZT1" s="751"/>
      <c r="VZU1" s="750" t="s">
        <v>1537</v>
      </c>
      <c r="VZV1" s="751"/>
      <c r="VZW1" s="751"/>
      <c r="VZX1" s="751"/>
      <c r="VZY1" s="751"/>
      <c r="VZZ1" s="751"/>
      <c r="WAA1" s="751"/>
      <c r="WAB1" s="751"/>
      <c r="WAC1" s="750" t="s">
        <v>1537</v>
      </c>
      <c r="WAD1" s="751"/>
      <c r="WAE1" s="751"/>
      <c r="WAF1" s="751"/>
      <c r="WAG1" s="751"/>
      <c r="WAH1" s="751"/>
      <c r="WAI1" s="751"/>
      <c r="WAJ1" s="751"/>
      <c r="WAK1" s="750" t="s">
        <v>1537</v>
      </c>
      <c r="WAL1" s="751"/>
      <c r="WAM1" s="751"/>
      <c r="WAN1" s="751"/>
      <c r="WAO1" s="751"/>
      <c r="WAP1" s="751"/>
      <c r="WAQ1" s="751"/>
      <c r="WAR1" s="751"/>
      <c r="WAS1" s="750" t="s">
        <v>1537</v>
      </c>
      <c r="WAT1" s="751"/>
      <c r="WAU1" s="751"/>
      <c r="WAV1" s="751"/>
      <c r="WAW1" s="751"/>
      <c r="WAX1" s="751"/>
      <c r="WAY1" s="751"/>
      <c r="WAZ1" s="751"/>
      <c r="WBA1" s="750" t="s">
        <v>1537</v>
      </c>
      <c r="WBB1" s="751"/>
      <c r="WBC1" s="751"/>
      <c r="WBD1" s="751"/>
      <c r="WBE1" s="751"/>
      <c r="WBF1" s="751"/>
      <c r="WBG1" s="751"/>
      <c r="WBH1" s="751"/>
      <c r="WBI1" s="750" t="s">
        <v>1537</v>
      </c>
      <c r="WBJ1" s="751"/>
      <c r="WBK1" s="751"/>
      <c r="WBL1" s="751"/>
      <c r="WBM1" s="751"/>
      <c r="WBN1" s="751"/>
      <c r="WBO1" s="751"/>
      <c r="WBP1" s="751"/>
      <c r="WBQ1" s="750" t="s">
        <v>1537</v>
      </c>
      <c r="WBR1" s="751"/>
      <c r="WBS1" s="751"/>
      <c r="WBT1" s="751"/>
      <c r="WBU1" s="751"/>
      <c r="WBV1" s="751"/>
      <c r="WBW1" s="751"/>
      <c r="WBX1" s="751"/>
      <c r="WBY1" s="750" t="s">
        <v>1537</v>
      </c>
      <c r="WBZ1" s="751"/>
      <c r="WCA1" s="751"/>
      <c r="WCB1" s="751"/>
      <c r="WCC1" s="751"/>
      <c r="WCD1" s="751"/>
      <c r="WCE1" s="751"/>
      <c r="WCF1" s="751"/>
      <c r="WCG1" s="750" t="s">
        <v>1537</v>
      </c>
      <c r="WCH1" s="751"/>
      <c r="WCI1" s="751"/>
      <c r="WCJ1" s="751"/>
      <c r="WCK1" s="751"/>
      <c r="WCL1" s="751"/>
      <c r="WCM1" s="751"/>
      <c r="WCN1" s="751"/>
      <c r="WCO1" s="750" t="s">
        <v>1537</v>
      </c>
      <c r="WCP1" s="751"/>
      <c r="WCQ1" s="751"/>
      <c r="WCR1" s="751"/>
      <c r="WCS1" s="751"/>
      <c r="WCT1" s="751"/>
      <c r="WCU1" s="751"/>
      <c r="WCV1" s="751"/>
      <c r="WCW1" s="750" t="s">
        <v>1537</v>
      </c>
      <c r="WCX1" s="751"/>
      <c r="WCY1" s="751"/>
      <c r="WCZ1" s="751"/>
      <c r="WDA1" s="751"/>
      <c r="WDB1" s="751"/>
      <c r="WDC1" s="751"/>
      <c r="WDD1" s="751"/>
      <c r="WDE1" s="750" t="s">
        <v>1537</v>
      </c>
      <c r="WDF1" s="751"/>
      <c r="WDG1" s="751"/>
      <c r="WDH1" s="751"/>
      <c r="WDI1" s="751"/>
      <c r="WDJ1" s="751"/>
      <c r="WDK1" s="751"/>
      <c r="WDL1" s="751"/>
      <c r="WDM1" s="750" t="s">
        <v>1537</v>
      </c>
      <c r="WDN1" s="751"/>
      <c r="WDO1" s="751"/>
      <c r="WDP1" s="751"/>
      <c r="WDQ1" s="751"/>
      <c r="WDR1" s="751"/>
      <c r="WDS1" s="751"/>
      <c r="WDT1" s="751"/>
      <c r="WDU1" s="750" t="s">
        <v>1537</v>
      </c>
      <c r="WDV1" s="751"/>
      <c r="WDW1" s="751"/>
      <c r="WDX1" s="751"/>
      <c r="WDY1" s="751"/>
      <c r="WDZ1" s="751"/>
      <c r="WEA1" s="751"/>
      <c r="WEB1" s="751"/>
      <c r="WEC1" s="750" t="s">
        <v>1537</v>
      </c>
      <c r="WED1" s="751"/>
      <c r="WEE1" s="751"/>
      <c r="WEF1" s="751"/>
      <c r="WEG1" s="751"/>
      <c r="WEH1" s="751"/>
      <c r="WEI1" s="751"/>
      <c r="WEJ1" s="751"/>
      <c r="WEK1" s="750" t="s">
        <v>1537</v>
      </c>
      <c r="WEL1" s="751"/>
      <c r="WEM1" s="751"/>
      <c r="WEN1" s="751"/>
      <c r="WEO1" s="751"/>
      <c r="WEP1" s="751"/>
      <c r="WEQ1" s="751"/>
      <c r="WER1" s="751"/>
      <c r="WES1" s="750" t="s">
        <v>1537</v>
      </c>
      <c r="WET1" s="751"/>
      <c r="WEU1" s="751"/>
      <c r="WEV1" s="751"/>
      <c r="WEW1" s="751"/>
      <c r="WEX1" s="751"/>
      <c r="WEY1" s="751"/>
      <c r="WEZ1" s="751"/>
      <c r="WFA1" s="750" t="s">
        <v>1537</v>
      </c>
      <c r="WFB1" s="751"/>
      <c r="WFC1" s="751"/>
      <c r="WFD1" s="751"/>
      <c r="WFE1" s="751"/>
      <c r="WFF1" s="751"/>
      <c r="WFG1" s="751"/>
      <c r="WFH1" s="751"/>
      <c r="WFI1" s="750" t="s">
        <v>1537</v>
      </c>
      <c r="WFJ1" s="751"/>
      <c r="WFK1" s="751"/>
      <c r="WFL1" s="751"/>
      <c r="WFM1" s="751"/>
      <c r="WFN1" s="751"/>
      <c r="WFO1" s="751"/>
      <c r="WFP1" s="751"/>
      <c r="WFQ1" s="750" t="s">
        <v>1537</v>
      </c>
      <c r="WFR1" s="751"/>
      <c r="WFS1" s="751"/>
      <c r="WFT1" s="751"/>
      <c r="WFU1" s="751"/>
      <c r="WFV1" s="751"/>
      <c r="WFW1" s="751"/>
      <c r="WFX1" s="751"/>
      <c r="WFY1" s="750" t="s">
        <v>1537</v>
      </c>
      <c r="WFZ1" s="751"/>
      <c r="WGA1" s="751"/>
      <c r="WGB1" s="751"/>
      <c r="WGC1" s="751"/>
      <c r="WGD1" s="751"/>
      <c r="WGE1" s="751"/>
      <c r="WGF1" s="751"/>
      <c r="WGG1" s="750" t="s">
        <v>1537</v>
      </c>
      <c r="WGH1" s="751"/>
      <c r="WGI1" s="751"/>
      <c r="WGJ1" s="751"/>
      <c r="WGK1" s="751"/>
      <c r="WGL1" s="751"/>
      <c r="WGM1" s="751"/>
      <c r="WGN1" s="751"/>
      <c r="WGO1" s="750" t="s">
        <v>1537</v>
      </c>
      <c r="WGP1" s="751"/>
      <c r="WGQ1" s="751"/>
      <c r="WGR1" s="751"/>
      <c r="WGS1" s="751"/>
      <c r="WGT1" s="751"/>
      <c r="WGU1" s="751"/>
      <c r="WGV1" s="751"/>
      <c r="WGW1" s="750" t="s">
        <v>1537</v>
      </c>
      <c r="WGX1" s="751"/>
      <c r="WGY1" s="751"/>
      <c r="WGZ1" s="751"/>
      <c r="WHA1" s="751"/>
      <c r="WHB1" s="751"/>
      <c r="WHC1" s="751"/>
      <c r="WHD1" s="751"/>
      <c r="WHE1" s="750" t="s">
        <v>1537</v>
      </c>
      <c r="WHF1" s="751"/>
      <c r="WHG1" s="751"/>
      <c r="WHH1" s="751"/>
      <c r="WHI1" s="751"/>
      <c r="WHJ1" s="751"/>
      <c r="WHK1" s="751"/>
      <c r="WHL1" s="751"/>
      <c r="WHM1" s="750" t="s">
        <v>1537</v>
      </c>
      <c r="WHN1" s="751"/>
      <c r="WHO1" s="751"/>
      <c r="WHP1" s="751"/>
      <c r="WHQ1" s="751"/>
      <c r="WHR1" s="751"/>
      <c r="WHS1" s="751"/>
      <c r="WHT1" s="751"/>
      <c r="WHU1" s="750" t="s">
        <v>1537</v>
      </c>
      <c r="WHV1" s="751"/>
      <c r="WHW1" s="751"/>
      <c r="WHX1" s="751"/>
      <c r="WHY1" s="751"/>
      <c r="WHZ1" s="751"/>
      <c r="WIA1" s="751"/>
      <c r="WIB1" s="751"/>
      <c r="WIC1" s="750" t="s">
        <v>1537</v>
      </c>
      <c r="WID1" s="751"/>
      <c r="WIE1" s="751"/>
      <c r="WIF1" s="751"/>
      <c r="WIG1" s="751"/>
      <c r="WIH1" s="751"/>
      <c r="WII1" s="751"/>
      <c r="WIJ1" s="751"/>
      <c r="WIK1" s="750" t="s">
        <v>1537</v>
      </c>
      <c r="WIL1" s="751"/>
      <c r="WIM1" s="751"/>
      <c r="WIN1" s="751"/>
      <c r="WIO1" s="751"/>
      <c r="WIP1" s="751"/>
      <c r="WIQ1" s="751"/>
      <c r="WIR1" s="751"/>
      <c r="WIS1" s="750" t="s">
        <v>1537</v>
      </c>
      <c r="WIT1" s="751"/>
      <c r="WIU1" s="751"/>
      <c r="WIV1" s="751"/>
      <c r="WIW1" s="751"/>
      <c r="WIX1" s="751"/>
      <c r="WIY1" s="751"/>
      <c r="WIZ1" s="751"/>
      <c r="WJA1" s="750" t="s">
        <v>1537</v>
      </c>
      <c r="WJB1" s="751"/>
      <c r="WJC1" s="751"/>
      <c r="WJD1" s="751"/>
      <c r="WJE1" s="751"/>
      <c r="WJF1" s="751"/>
      <c r="WJG1" s="751"/>
      <c r="WJH1" s="751"/>
      <c r="WJI1" s="750" t="s">
        <v>1537</v>
      </c>
      <c r="WJJ1" s="751"/>
      <c r="WJK1" s="751"/>
      <c r="WJL1" s="751"/>
      <c r="WJM1" s="751"/>
      <c r="WJN1" s="751"/>
      <c r="WJO1" s="751"/>
      <c r="WJP1" s="751"/>
      <c r="WJQ1" s="750" t="s">
        <v>1537</v>
      </c>
      <c r="WJR1" s="751"/>
      <c r="WJS1" s="751"/>
      <c r="WJT1" s="751"/>
      <c r="WJU1" s="751"/>
      <c r="WJV1" s="751"/>
      <c r="WJW1" s="751"/>
      <c r="WJX1" s="751"/>
      <c r="WJY1" s="750" t="s">
        <v>1537</v>
      </c>
      <c r="WJZ1" s="751"/>
      <c r="WKA1" s="751"/>
      <c r="WKB1" s="751"/>
      <c r="WKC1" s="751"/>
      <c r="WKD1" s="751"/>
      <c r="WKE1" s="751"/>
      <c r="WKF1" s="751"/>
      <c r="WKG1" s="750" t="s">
        <v>1537</v>
      </c>
      <c r="WKH1" s="751"/>
      <c r="WKI1" s="751"/>
      <c r="WKJ1" s="751"/>
      <c r="WKK1" s="751"/>
      <c r="WKL1" s="751"/>
      <c r="WKM1" s="751"/>
      <c r="WKN1" s="751"/>
      <c r="WKO1" s="750" t="s">
        <v>1537</v>
      </c>
      <c r="WKP1" s="751"/>
      <c r="WKQ1" s="751"/>
      <c r="WKR1" s="751"/>
      <c r="WKS1" s="751"/>
      <c r="WKT1" s="751"/>
      <c r="WKU1" s="751"/>
      <c r="WKV1" s="751"/>
      <c r="WKW1" s="750" t="s">
        <v>1537</v>
      </c>
      <c r="WKX1" s="751"/>
      <c r="WKY1" s="751"/>
      <c r="WKZ1" s="751"/>
      <c r="WLA1" s="751"/>
      <c r="WLB1" s="751"/>
      <c r="WLC1" s="751"/>
      <c r="WLD1" s="751"/>
      <c r="WLE1" s="750" t="s">
        <v>1537</v>
      </c>
      <c r="WLF1" s="751"/>
      <c r="WLG1" s="751"/>
      <c r="WLH1" s="751"/>
      <c r="WLI1" s="751"/>
      <c r="WLJ1" s="751"/>
      <c r="WLK1" s="751"/>
      <c r="WLL1" s="751"/>
      <c r="WLM1" s="750" t="s">
        <v>1537</v>
      </c>
      <c r="WLN1" s="751"/>
      <c r="WLO1" s="751"/>
      <c r="WLP1" s="751"/>
      <c r="WLQ1" s="751"/>
      <c r="WLR1" s="751"/>
      <c r="WLS1" s="751"/>
      <c r="WLT1" s="751"/>
      <c r="WLU1" s="750" t="s">
        <v>1537</v>
      </c>
      <c r="WLV1" s="751"/>
      <c r="WLW1" s="751"/>
      <c r="WLX1" s="751"/>
      <c r="WLY1" s="751"/>
      <c r="WLZ1" s="751"/>
      <c r="WMA1" s="751"/>
      <c r="WMB1" s="751"/>
      <c r="WMC1" s="750" t="s">
        <v>1537</v>
      </c>
      <c r="WMD1" s="751"/>
      <c r="WME1" s="751"/>
      <c r="WMF1" s="751"/>
      <c r="WMG1" s="751"/>
      <c r="WMH1" s="751"/>
      <c r="WMI1" s="751"/>
      <c r="WMJ1" s="751"/>
      <c r="WMK1" s="750" t="s">
        <v>1537</v>
      </c>
      <c r="WML1" s="751"/>
      <c r="WMM1" s="751"/>
      <c r="WMN1" s="751"/>
      <c r="WMO1" s="751"/>
      <c r="WMP1" s="751"/>
      <c r="WMQ1" s="751"/>
      <c r="WMR1" s="751"/>
      <c r="WMS1" s="750" t="s">
        <v>1537</v>
      </c>
      <c r="WMT1" s="751"/>
      <c r="WMU1" s="751"/>
      <c r="WMV1" s="751"/>
      <c r="WMW1" s="751"/>
      <c r="WMX1" s="751"/>
      <c r="WMY1" s="751"/>
      <c r="WMZ1" s="751"/>
      <c r="WNA1" s="750" t="s">
        <v>1537</v>
      </c>
      <c r="WNB1" s="751"/>
      <c r="WNC1" s="751"/>
      <c r="WND1" s="751"/>
      <c r="WNE1" s="751"/>
      <c r="WNF1" s="751"/>
      <c r="WNG1" s="751"/>
      <c r="WNH1" s="751"/>
      <c r="WNI1" s="750" t="s">
        <v>1537</v>
      </c>
      <c r="WNJ1" s="751"/>
      <c r="WNK1" s="751"/>
      <c r="WNL1" s="751"/>
      <c r="WNM1" s="751"/>
      <c r="WNN1" s="751"/>
      <c r="WNO1" s="751"/>
      <c r="WNP1" s="751"/>
      <c r="WNQ1" s="750" t="s">
        <v>1537</v>
      </c>
      <c r="WNR1" s="751"/>
      <c r="WNS1" s="751"/>
      <c r="WNT1" s="751"/>
      <c r="WNU1" s="751"/>
      <c r="WNV1" s="751"/>
      <c r="WNW1" s="751"/>
      <c r="WNX1" s="751"/>
      <c r="WNY1" s="750" t="s">
        <v>1537</v>
      </c>
      <c r="WNZ1" s="751"/>
      <c r="WOA1" s="751"/>
      <c r="WOB1" s="751"/>
      <c r="WOC1" s="751"/>
      <c r="WOD1" s="751"/>
      <c r="WOE1" s="751"/>
      <c r="WOF1" s="751"/>
      <c r="WOG1" s="750" t="s">
        <v>1537</v>
      </c>
      <c r="WOH1" s="751"/>
      <c r="WOI1" s="751"/>
      <c r="WOJ1" s="751"/>
      <c r="WOK1" s="751"/>
      <c r="WOL1" s="751"/>
      <c r="WOM1" s="751"/>
      <c r="WON1" s="751"/>
      <c r="WOO1" s="750" t="s">
        <v>1537</v>
      </c>
      <c r="WOP1" s="751"/>
      <c r="WOQ1" s="751"/>
      <c r="WOR1" s="751"/>
      <c r="WOS1" s="751"/>
      <c r="WOT1" s="751"/>
      <c r="WOU1" s="751"/>
      <c r="WOV1" s="751"/>
      <c r="WOW1" s="750" t="s">
        <v>1537</v>
      </c>
      <c r="WOX1" s="751"/>
      <c r="WOY1" s="751"/>
      <c r="WOZ1" s="751"/>
      <c r="WPA1" s="751"/>
      <c r="WPB1" s="751"/>
      <c r="WPC1" s="751"/>
      <c r="WPD1" s="751"/>
      <c r="WPE1" s="750" t="s">
        <v>1537</v>
      </c>
      <c r="WPF1" s="751"/>
      <c r="WPG1" s="751"/>
      <c r="WPH1" s="751"/>
      <c r="WPI1" s="751"/>
      <c r="WPJ1" s="751"/>
      <c r="WPK1" s="751"/>
      <c r="WPL1" s="751"/>
      <c r="WPM1" s="750" t="s">
        <v>1537</v>
      </c>
      <c r="WPN1" s="751"/>
      <c r="WPO1" s="751"/>
      <c r="WPP1" s="751"/>
      <c r="WPQ1" s="751"/>
      <c r="WPR1" s="751"/>
      <c r="WPS1" s="751"/>
      <c r="WPT1" s="751"/>
      <c r="WPU1" s="750" t="s">
        <v>1537</v>
      </c>
      <c r="WPV1" s="751"/>
      <c r="WPW1" s="751"/>
      <c r="WPX1" s="751"/>
      <c r="WPY1" s="751"/>
      <c r="WPZ1" s="751"/>
      <c r="WQA1" s="751"/>
      <c r="WQB1" s="751"/>
      <c r="WQC1" s="750" t="s">
        <v>1537</v>
      </c>
      <c r="WQD1" s="751"/>
      <c r="WQE1" s="751"/>
      <c r="WQF1" s="751"/>
      <c r="WQG1" s="751"/>
      <c r="WQH1" s="751"/>
      <c r="WQI1" s="751"/>
      <c r="WQJ1" s="751"/>
      <c r="WQK1" s="750" t="s">
        <v>1537</v>
      </c>
      <c r="WQL1" s="751"/>
      <c r="WQM1" s="751"/>
      <c r="WQN1" s="751"/>
      <c r="WQO1" s="751"/>
      <c r="WQP1" s="751"/>
      <c r="WQQ1" s="751"/>
      <c r="WQR1" s="751"/>
      <c r="WQS1" s="750" t="s">
        <v>1537</v>
      </c>
      <c r="WQT1" s="751"/>
      <c r="WQU1" s="751"/>
      <c r="WQV1" s="751"/>
      <c r="WQW1" s="751"/>
      <c r="WQX1" s="751"/>
      <c r="WQY1" s="751"/>
      <c r="WQZ1" s="751"/>
      <c r="WRA1" s="750" t="s">
        <v>1537</v>
      </c>
      <c r="WRB1" s="751"/>
      <c r="WRC1" s="751"/>
      <c r="WRD1" s="751"/>
      <c r="WRE1" s="751"/>
      <c r="WRF1" s="751"/>
      <c r="WRG1" s="751"/>
      <c r="WRH1" s="751"/>
      <c r="WRI1" s="750" t="s">
        <v>1537</v>
      </c>
      <c r="WRJ1" s="751"/>
      <c r="WRK1" s="751"/>
      <c r="WRL1" s="751"/>
      <c r="WRM1" s="751"/>
      <c r="WRN1" s="751"/>
      <c r="WRO1" s="751"/>
      <c r="WRP1" s="751"/>
      <c r="WRQ1" s="750" t="s">
        <v>1537</v>
      </c>
      <c r="WRR1" s="751"/>
      <c r="WRS1" s="751"/>
      <c r="WRT1" s="751"/>
      <c r="WRU1" s="751"/>
      <c r="WRV1" s="751"/>
      <c r="WRW1" s="751"/>
      <c r="WRX1" s="751"/>
      <c r="WRY1" s="750" t="s">
        <v>1537</v>
      </c>
      <c r="WRZ1" s="751"/>
      <c r="WSA1" s="751"/>
      <c r="WSB1" s="751"/>
      <c r="WSC1" s="751"/>
      <c r="WSD1" s="751"/>
      <c r="WSE1" s="751"/>
      <c r="WSF1" s="751"/>
      <c r="WSG1" s="750" t="s">
        <v>1537</v>
      </c>
      <c r="WSH1" s="751"/>
      <c r="WSI1" s="751"/>
      <c r="WSJ1" s="751"/>
      <c r="WSK1" s="751"/>
      <c r="WSL1" s="751"/>
      <c r="WSM1" s="751"/>
      <c r="WSN1" s="751"/>
      <c r="WSO1" s="750" t="s">
        <v>1537</v>
      </c>
      <c r="WSP1" s="751"/>
      <c r="WSQ1" s="751"/>
      <c r="WSR1" s="751"/>
      <c r="WSS1" s="751"/>
      <c r="WST1" s="751"/>
      <c r="WSU1" s="751"/>
      <c r="WSV1" s="751"/>
      <c r="WSW1" s="750" t="s">
        <v>1537</v>
      </c>
      <c r="WSX1" s="751"/>
      <c r="WSY1" s="751"/>
      <c r="WSZ1" s="751"/>
      <c r="WTA1" s="751"/>
      <c r="WTB1" s="751"/>
      <c r="WTC1" s="751"/>
      <c r="WTD1" s="751"/>
      <c r="WTE1" s="750" t="s">
        <v>1537</v>
      </c>
      <c r="WTF1" s="751"/>
      <c r="WTG1" s="751"/>
      <c r="WTH1" s="751"/>
      <c r="WTI1" s="751"/>
      <c r="WTJ1" s="751"/>
      <c r="WTK1" s="751"/>
      <c r="WTL1" s="751"/>
      <c r="WTM1" s="750" t="s">
        <v>1537</v>
      </c>
      <c r="WTN1" s="751"/>
      <c r="WTO1" s="751"/>
      <c r="WTP1" s="751"/>
      <c r="WTQ1" s="751"/>
      <c r="WTR1" s="751"/>
      <c r="WTS1" s="751"/>
      <c r="WTT1" s="751"/>
      <c r="WTU1" s="750" t="s">
        <v>1537</v>
      </c>
      <c r="WTV1" s="751"/>
      <c r="WTW1" s="751"/>
      <c r="WTX1" s="751"/>
      <c r="WTY1" s="751"/>
      <c r="WTZ1" s="751"/>
      <c r="WUA1" s="751"/>
      <c r="WUB1" s="751"/>
      <c r="WUC1" s="750" t="s">
        <v>1537</v>
      </c>
      <c r="WUD1" s="751"/>
      <c r="WUE1" s="751"/>
      <c r="WUF1" s="751"/>
      <c r="WUG1" s="751"/>
      <c r="WUH1" s="751"/>
      <c r="WUI1" s="751"/>
      <c r="WUJ1" s="751"/>
      <c r="WUK1" s="750" t="s">
        <v>1537</v>
      </c>
      <c r="WUL1" s="751"/>
      <c r="WUM1" s="751"/>
      <c r="WUN1" s="751"/>
      <c r="WUO1" s="751"/>
      <c r="WUP1" s="751"/>
      <c r="WUQ1" s="751"/>
      <c r="WUR1" s="751"/>
      <c r="WUS1" s="750" t="s">
        <v>1537</v>
      </c>
      <c r="WUT1" s="751"/>
      <c r="WUU1" s="751"/>
      <c r="WUV1" s="751"/>
      <c r="WUW1" s="751"/>
      <c r="WUX1" s="751"/>
      <c r="WUY1" s="751"/>
      <c r="WUZ1" s="751"/>
      <c r="WVA1" s="750" t="s">
        <v>1537</v>
      </c>
      <c r="WVB1" s="751"/>
      <c r="WVC1" s="751"/>
      <c r="WVD1" s="751"/>
      <c r="WVE1" s="751"/>
      <c r="WVF1" s="751"/>
      <c r="WVG1" s="751"/>
      <c r="WVH1" s="751"/>
      <c r="WVI1" s="750" t="s">
        <v>1537</v>
      </c>
      <c r="WVJ1" s="751"/>
      <c r="WVK1" s="751"/>
      <c r="WVL1" s="751"/>
      <c r="WVM1" s="751"/>
      <c r="WVN1" s="751"/>
      <c r="WVO1" s="751"/>
      <c r="WVP1" s="751"/>
      <c r="WVQ1" s="750" t="s">
        <v>1537</v>
      </c>
      <c r="WVR1" s="751"/>
      <c r="WVS1" s="751"/>
      <c r="WVT1" s="751"/>
      <c r="WVU1" s="751"/>
      <c r="WVV1" s="751"/>
      <c r="WVW1" s="751"/>
      <c r="WVX1" s="751"/>
      <c r="WVY1" s="750" t="s">
        <v>1537</v>
      </c>
      <c r="WVZ1" s="751"/>
      <c r="WWA1" s="751"/>
      <c r="WWB1" s="751"/>
      <c r="WWC1" s="751"/>
      <c r="WWD1" s="751"/>
      <c r="WWE1" s="751"/>
      <c r="WWF1" s="751"/>
      <c r="WWG1" s="750" t="s">
        <v>1537</v>
      </c>
      <c r="WWH1" s="751"/>
      <c r="WWI1" s="751"/>
      <c r="WWJ1" s="751"/>
      <c r="WWK1" s="751"/>
      <c r="WWL1" s="751"/>
      <c r="WWM1" s="751"/>
      <c r="WWN1" s="751"/>
      <c r="WWO1" s="750" t="s">
        <v>1537</v>
      </c>
      <c r="WWP1" s="751"/>
      <c r="WWQ1" s="751"/>
      <c r="WWR1" s="751"/>
      <c r="WWS1" s="751"/>
      <c r="WWT1" s="751"/>
      <c r="WWU1" s="751"/>
      <c r="WWV1" s="751"/>
      <c r="WWW1" s="750" t="s">
        <v>1537</v>
      </c>
      <c r="WWX1" s="751"/>
      <c r="WWY1" s="751"/>
      <c r="WWZ1" s="751"/>
      <c r="WXA1" s="751"/>
      <c r="WXB1" s="751"/>
      <c r="WXC1" s="751"/>
      <c r="WXD1" s="751"/>
      <c r="WXE1" s="750" t="s">
        <v>1537</v>
      </c>
      <c r="WXF1" s="751"/>
      <c r="WXG1" s="751"/>
      <c r="WXH1" s="751"/>
      <c r="WXI1" s="751"/>
      <c r="WXJ1" s="751"/>
      <c r="WXK1" s="751"/>
      <c r="WXL1" s="751"/>
      <c r="WXM1" s="750" t="s">
        <v>1537</v>
      </c>
      <c r="WXN1" s="751"/>
      <c r="WXO1" s="751"/>
      <c r="WXP1" s="751"/>
      <c r="WXQ1" s="751"/>
      <c r="WXR1" s="751"/>
      <c r="WXS1" s="751"/>
      <c r="WXT1" s="751"/>
      <c r="WXU1" s="750" t="s">
        <v>1537</v>
      </c>
      <c r="WXV1" s="751"/>
      <c r="WXW1" s="751"/>
      <c r="WXX1" s="751"/>
      <c r="WXY1" s="751"/>
      <c r="WXZ1" s="751"/>
      <c r="WYA1" s="751"/>
      <c r="WYB1" s="751"/>
      <c r="WYC1" s="750" t="s">
        <v>1537</v>
      </c>
      <c r="WYD1" s="751"/>
      <c r="WYE1" s="751"/>
      <c r="WYF1" s="751"/>
      <c r="WYG1" s="751"/>
      <c r="WYH1" s="751"/>
      <c r="WYI1" s="751"/>
      <c r="WYJ1" s="751"/>
      <c r="WYK1" s="750" t="s">
        <v>1537</v>
      </c>
      <c r="WYL1" s="751"/>
      <c r="WYM1" s="751"/>
      <c r="WYN1" s="751"/>
      <c r="WYO1" s="751"/>
      <c r="WYP1" s="751"/>
      <c r="WYQ1" s="751"/>
      <c r="WYR1" s="751"/>
      <c r="WYS1" s="750" t="s">
        <v>1537</v>
      </c>
      <c r="WYT1" s="751"/>
      <c r="WYU1" s="751"/>
      <c r="WYV1" s="751"/>
      <c r="WYW1" s="751"/>
      <c r="WYX1" s="751"/>
      <c r="WYY1" s="751"/>
      <c r="WYZ1" s="751"/>
      <c r="WZA1" s="750" t="s">
        <v>1537</v>
      </c>
      <c r="WZB1" s="751"/>
      <c r="WZC1" s="751"/>
      <c r="WZD1" s="751"/>
      <c r="WZE1" s="751"/>
      <c r="WZF1" s="751"/>
      <c r="WZG1" s="751"/>
      <c r="WZH1" s="751"/>
      <c r="WZI1" s="750" t="s">
        <v>1537</v>
      </c>
      <c r="WZJ1" s="751"/>
      <c r="WZK1" s="751"/>
      <c r="WZL1" s="751"/>
      <c r="WZM1" s="751"/>
      <c r="WZN1" s="751"/>
      <c r="WZO1" s="751"/>
      <c r="WZP1" s="751"/>
      <c r="WZQ1" s="750" t="s">
        <v>1537</v>
      </c>
      <c r="WZR1" s="751"/>
      <c r="WZS1" s="751"/>
      <c r="WZT1" s="751"/>
      <c r="WZU1" s="751"/>
      <c r="WZV1" s="751"/>
      <c r="WZW1" s="751"/>
      <c r="WZX1" s="751"/>
      <c r="WZY1" s="750" t="s">
        <v>1537</v>
      </c>
      <c r="WZZ1" s="751"/>
      <c r="XAA1" s="751"/>
      <c r="XAB1" s="751"/>
      <c r="XAC1" s="751"/>
      <c r="XAD1" s="751"/>
      <c r="XAE1" s="751"/>
      <c r="XAF1" s="751"/>
      <c r="XAG1" s="750" t="s">
        <v>1537</v>
      </c>
      <c r="XAH1" s="751"/>
      <c r="XAI1" s="751"/>
      <c r="XAJ1" s="751"/>
      <c r="XAK1" s="751"/>
      <c r="XAL1" s="751"/>
      <c r="XAM1" s="751"/>
      <c r="XAN1" s="751"/>
      <c r="XAO1" s="750" t="s">
        <v>1537</v>
      </c>
      <c r="XAP1" s="751"/>
      <c r="XAQ1" s="751"/>
      <c r="XAR1" s="751"/>
      <c r="XAS1" s="751"/>
      <c r="XAT1" s="751"/>
      <c r="XAU1" s="751"/>
      <c r="XAV1" s="751"/>
      <c r="XAW1" s="750" t="s">
        <v>1537</v>
      </c>
      <c r="XAX1" s="751"/>
      <c r="XAY1" s="751"/>
      <c r="XAZ1" s="751"/>
      <c r="XBA1" s="751"/>
      <c r="XBB1" s="751"/>
      <c r="XBC1" s="751"/>
      <c r="XBD1" s="751"/>
      <c r="XBE1" s="750" t="s">
        <v>1537</v>
      </c>
      <c r="XBF1" s="751"/>
      <c r="XBG1" s="751"/>
      <c r="XBH1" s="751"/>
      <c r="XBI1" s="751"/>
      <c r="XBJ1" s="751"/>
      <c r="XBK1" s="751"/>
      <c r="XBL1" s="751"/>
      <c r="XBM1" s="750" t="s">
        <v>1537</v>
      </c>
      <c r="XBN1" s="751"/>
      <c r="XBO1" s="751"/>
      <c r="XBP1" s="751"/>
      <c r="XBQ1" s="751"/>
      <c r="XBR1" s="751"/>
      <c r="XBS1" s="751"/>
      <c r="XBT1" s="751"/>
      <c r="XBU1" s="750" t="s">
        <v>1537</v>
      </c>
      <c r="XBV1" s="751"/>
      <c r="XBW1" s="751"/>
      <c r="XBX1" s="751"/>
      <c r="XBY1" s="751"/>
      <c r="XBZ1" s="751"/>
      <c r="XCA1" s="751"/>
      <c r="XCB1" s="751"/>
      <c r="XCC1" s="750" t="s">
        <v>1537</v>
      </c>
      <c r="XCD1" s="751"/>
      <c r="XCE1" s="751"/>
      <c r="XCF1" s="751"/>
      <c r="XCG1" s="751"/>
      <c r="XCH1" s="751"/>
      <c r="XCI1" s="751"/>
      <c r="XCJ1" s="751"/>
      <c r="XCK1" s="750" t="s">
        <v>1537</v>
      </c>
      <c r="XCL1" s="751"/>
      <c r="XCM1" s="751"/>
      <c r="XCN1" s="751"/>
      <c r="XCO1" s="751"/>
      <c r="XCP1" s="751"/>
      <c r="XCQ1" s="751"/>
      <c r="XCR1" s="751"/>
      <c r="XCS1" s="750" t="s">
        <v>1537</v>
      </c>
      <c r="XCT1" s="751"/>
      <c r="XCU1" s="751"/>
      <c r="XCV1" s="751"/>
      <c r="XCW1" s="751"/>
      <c r="XCX1" s="751"/>
      <c r="XCY1" s="751"/>
      <c r="XCZ1" s="751"/>
      <c r="XDA1" s="750" t="s">
        <v>1537</v>
      </c>
      <c r="XDB1" s="751"/>
      <c r="XDC1" s="751"/>
      <c r="XDD1" s="751"/>
      <c r="XDE1" s="751"/>
      <c r="XDF1" s="751"/>
      <c r="XDG1" s="751"/>
      <c r="XDH1" s="751"/>
      <c r="XDI1" s="750" t="s">
        <v>1537</v>
      </c>
      <c r="XDJ1" s="751"/>
      <c r="XDK1" s="751"/>
      <c r="XDL1" s="751"/>
      <c r="XDM1" s="751"/>
      <c r="XDN1" s="751"/>
      <c r="XDO1" s="751"/>
      <c r="XDP1" s="751"/>
      <c r="XDQ1" s="750" t="s">
        <v>1537</v>
      </c>
      <c r="XDR1" s="751"/>
      <c r="XDS1" s="751"/>
      <c r="XDT1" s="751"/>
      <c r="XDU1" s="751"/>
      <c r="XDV1" s="751"/>
      <c r="XDW1" s="751"/>
      <c r="XDX1" s="751"/>
      <c r="XDY1" s="750" t="s">
        <v>1537</v>
      </c>
      <c r="XDZ1" s="751"/>
      <c r="XEA1" s="751"/>
      <c r="XEB1" s="751"/>
      <c r="XEC1" s="751"/>
      <c r="XED1" s="751"/>
      <c r="XEE1" s="751"/>
      <c r="XEF1" s="751"/>
      <c r="XEG1" s="750" t="s">
        <v>1537</v>
      </c>
      <c r="XEH1" s="751"/>
      <c r="XEI1" s="751"/>
      <c r="XEJ1" s="751"/>
      <c r="XEK1" s="751"/>
      <c r="XEL1" s="751"/>
      <c r="XEM1" s="751"/>
      <c r="XEN1" s="751"/>
      <c r="XEO1" s="750" t="s">
        <v>1537</v>
      </c>
      <c r="XEP1" s="751"/>
      <c r="XEQ1" s="751"/>
      <c r="XER1" s="751"/>
      <c r="XES1" s="751"/>
      <c r="XET1" s="751"/>
      <c r="XEU1" s="751"/>
      <c r="XEV1" s="751"/>
      <c r="XEW1" s="750" t="s">
        <v>1537</v>
      </c>
      <c r="XEX1" s="751"/>
      <c r="XEY1" s="751"/>
      <c r="XEZ1" s="751"/>
      <c r="XFA1" s="751"/>
      <c r="XFB1" s="751"/>
      <c r="XFC1" s="751"/>
      <c r="XFD1" s="751"/>
    </row>
    <row r="2" spans="1:16384" s="1" customFormat="1" ht="27" customHeight="1">
      <c r="A2" s="256" t="s">
        <v>8</v>
      </c>
      <c r="B2" s="116"/>
      <c r="C2" s="116"/>
      <c r="D2" s="116"/>
      <c r="E2" s="116"/>
      <c r="F2" s="116"/>
      <c r="G2" s="116"/>
      <c r="H2" s="116"/>
    </row>
    <row r="3" spans="1:16384" s="2" customFormat="1" ht="66" customHeight="1">
      <c r="A3" s="19" t="s">
        <v>0</v>
      </c>
      <c r="B3" s="5" t="s">
        <v>1</v>
      </c>
      <c r="C3" s="5" t="s">
        <v>2</v>
      </c>
      <c r="D3" s="274" t="s">
        <v>3</v>
      </c>
      <c r="E3" s="274"/>
      <c r="F3" s="274"/>
      <c r="G3" s="6" t="s">
        <v>6</v>
      </c>
      <c r="H3" s="6" t="s">
        <v>7</v>
      </c>
    </row>
    <row r="4" spans="1:16384" customFormat="1" ht="19.5" customHeight="1">
      <c r="A4" s="257" t="s">
        <v>384</v>
      </c>
      <c r="B4" s="258"/>
      <c r="C4" s="258"/>
      <c r="D4" s="258"/>
      <c r="E4" s="258"/>
      <c r="F4" s="258"/>
      <c r="G4" s="258"/>
      <c r="H4" s="258"/>
    </row>
    <row r="5" spans="1:16384" customFormat="1" ht="18.95" customHeight="1">
      <c r="A5" s="442" t="s">
        <v>385</v>
      </c>
      <c r="B5" s="262"/>
      <c r="C5" s="263"/>
      <c r="D5" s="435" t="s">
        <v>587</v>
      </c>
      <c r="E5" s="435"/>
      <c r="F5" s="435"/>
      <c r="G5" s="107">
        <v>904</v>
      </c>
      <c r="H5" s="107">
        <v>723</v>
      </c>
    </row>
    <row r="6" spans="1:16384" customFormat="1" ht="18.95" customHeight="1">
      <c r="A6" s="442"/>
      <c r="B6" s="424"/>
      <c r="C6" s="425"/>
      <c r="D6" s="435"/>
      <c r="E6" s="435"/>
      <c r="F6" s="435"/>
      <c r="G6" s="107"/>
      <c r="H6" s="107"/>
    </row>
    <row r="7" spans="1:16384" customFormat="1" ht="18.95" customHeight="1">
      <c r="A7" s="442"/>
      <c r="B7" s="424"/>
      <c r="C7" s="425"/>
      <c r="D7" s="435"/>
      <c r="E7" s="435"/>
      <c r="F7" s="435"/>
      <c r="G7" s="107"/>
      <c r="H7" s="107"/>
    </row>
    <row r="8" spans="1:16384" customFormat="1" ht="18.95" customHeight="1">
      <c r="A8" s="442"/>
      <c r="B8" s="424"/>
      <c r="C8" s="425"/>
      <c r="D8" s="435"/>
      <c r="E8" s="435"/>
      <c r="F8" s="435"/>
      <c r="G8" s="107"/>
      <c r="H8" s="107"/>
    </row>
    <row r="9" spans="1:16384" customFormat="1" ht="18.95" customHeight="1">
      <c r="A9" s="442"/>
      <c r="B9" s="424"/>
      <c r="C9" s="425"/>
      <c r="D9" s="435"/>
      <c r="E9" s="435"/>
      <c r="F9" s="435"/>
      <c r="G9" s="107"/>
      <c r="H9" s="107"/>
    </row>
    <row r="10" spans="1:16384" customFormat="1" ht="18.95" customHeight="1">
      <c r="A10" s="442"/>
      <c r="B10" s="424"/>
      <c r="C10" s="425"/>
      <c r="D10" s="435"/>
      <c r="E10" s="435"/>
      <c r="F10" s="435"/>
      <c r="G10" s="107"/>
      <c r="H10" s="107"/>
    </row>
    <row r="11" spans="1:16384" customFormat="1" ht="28.5" customHeight="1">
      <c r="A11" s="442"/>
      <c r="B11" s="424"/>
      <c r="C11" s="425"/>
      <c r="D11" s="435"/>
      <c r="E11" s="435"/>
      <c r="F11" s="435"/>
      <c r="G11" s="107"/>
      <c r="H11" s="107"/>
    </row>
    <row r="12" spans="1:16384" customFormat="1" ht="18.95" customHeight="1">
      <c r="A12" s="442" t="s">
        <v>386</v>
      </c>
      <c r="B12" s="262"/>
      <c r="C12" s="263"/>
      <c r="D12" s="435" t="s">
        <v>588</v>
      </c>
      <c r="E12" s="435"/>
      <c r="F12" s="435"/>
      <c r="G12" s="107">
        <v>1214</v>
      </c>
      <c r="H12" s="107">
        <v>971</v>
      </c>
    </row>
    <row r="13" spans="1:16384" customFormat="1" ht="18.95" customHeight="1">
      <c r="A13" s="442"/>
      <c r="B13" s="424"/>
      <c r="C13" s="425"/>
      <c r="D13" s="435"/>
      <c r="E13" s="435"/>
      <c r="F13" s="435"/>
      <c r="G13" s="107"/>
      <c r="H13" s="107"/>
    </row>
    <row r="14" spans="1:16384" customFormat="1" ht="18.95" customHeight="1">
      <c r="A14" s="442"/>
      <c r="B14" s="424"/>
      <c r="C14" s="425"/>
      <c r="D14" s="435"/>
      <c r="E14" s="435"/>
      <c r="F14" s="435"/>
      <c r="G14" s="107"/>
      <c r="H14" s="107"/>
    </row>
    <row r="15" spans="1:16384" customFormat="1" ht="18.95" customHeight="1">
      <c r="A15" s="442"/>
      <c r="B15" s="424"/>
      <c r="C15" s="425"/>
      <c r="D15" s="435"/>
      <c r="E15" s="435"/>
      <c r="F15" s="435"/>
      <c r="G15" s="107"/>
      <c r="H15" s="107"/>
    </row>
    <row r="16" spans="1:16384" customFormat="1" ht="18.95" customHeight="1">
      <c r="A16" s="442"/>
      <c r="B16" s="424"/>
      <c r="C16" s="425"/>
      <c r="D16" s="435"/>
      <c r="E16" s="435"/>
      <c r="F16" s="435"/>
      <c r="G16" s="107"/>
      <c r="H16" s="107"/>
    </row>
    <row r="17" spans="1:8" ht="18.95" customHeight="1">
      <c r="A17" s="442"/>
      <c r="B17" s="424"/>
      <c r="C17" s="425"/>
      <c r="D17" s="435"/>
      <c r="E17" s="435"/>
      <c r="F17" s="435"/>
      <c r="G17" s="107"/>
      <c r="H17" s="107"/>
    </row>
    <row r="18" spans="1:8" ht="30.75" hidden="1" customHeight="1">
      <c r="A18" s="433" t="s">
        <v>1044</v>
      </c>
      <c r="B18" s="262"/>
      <c r="C18" s="263"/>
      <c r="D18" s="435" t="s">
        <v>1045</v>
      </c>
      <c r="E18" s="435"/>
      <c r="F18" s="435"/>
      <c r="G18" s="107">
        <v>979</v>
      </c>
      <c r="H18" s="107">
        <v>783</v>
      </c>
    </row>
    <row r="19" spans="1:8" ht="24" hidden="1" customHeight="1">
      <c r="A19" s="433"/>
      <c r="B19" s="424"/>
      <c r="C19" s="425"/>
      <c r="D19" s="435"/>
      <c r="E19" s="435"/>
      <c r="F19" s="435"/>
      <c r="G19" s="107"/>
      <c r="H19" s="107"/>
    </row>
    <row r="20" spans="1:8" ht="24" hidden="1" customHeight="1">
      <c r="A20" s="433"/>
      <c r="B20" s="424"/>
      <c r="C20" s="425"/>
      <c r="D20" s="435"/>
      <c r="E20" s="435"/>
      <c r="F20" s="435"/>
      <c r="G20" s="107"/>
      <c r="H20" s="107"/>
    </row>
    <row r="21" spans="1:8" ht="24" hidden="1" customHeight="1">
      <c r="A21" s="433"/>
      <c r="B21" s="424"/>
      <c r="C21" s="425"/>
      <c r="D21" s="435"/>
      <c r="E21" s="435"/>
      <c r="F21" s="435"/>
      <c r="G21" s="107"/>
      <c r="H21" s="107"/>
    </row>
    <row r="22" spans="1:8" ht="24" hidden="1" customHeight="1">
      <c r="A22" s="433"/>
      <c r="B22" s="424"/>
      <c r="C22" s="425"/>
      <c r="D22" s="435"/>
      <c r="E22" s="435"/>
      <c r="F22" s="435"/>
      <c r="G22" s="107"/>
      <c r="H22" s="107"/>
    </row>
    <row r="23" spans="1:8" ht="24" hidden="1" customHeight="1">
      <c r="A23" s="433"/>
      <c r="B23" s="424"/>
      <c r="C23" s="425"/>
      <c r="D23" s="435"/>
      <c r="E23" s="435"/>
      <c r="F23" s="435"/>
      <c r="G23" s="107"/>
      <c r="H23" s="107"/>
    </row>
    <row r="24" spans="1:8" ht="28.5" customHeight="1">
      <c r="A24" s="257" t="s">
        <v>1029</v>
      </c>
      <c r="B24" s="258"/>
      <c r="C24" s="258"/>
      <c r="D24" s="258"/>
      <c r="E24" s="258"/>
      <c r="F24" s="258"/>
      <c r="G24" s="258"/>
      <c r="H24" s="258"/>
    </row>
    <row r="25" spans="1:8" ht="18.95" customHeight="1">
      <c r="A25" s="433" t="s">
        <v>1038</v>
      </c>
      <c r="B25" s="262"/>
      <c r="C25" s="263"/>
      <c r="D25" s="434" t="s">
        <v>1039</v>
      </c>
      <c r="E25" s="434"/>
      <c r="F25" s="434"/>
      <c r="G25" s="107">
        <v>3593</v>
      </c>
      <c r="H25" s="107">
        <v>2874</v>
      </c>
    </row>
    <row r="26" spans="1:8" ht="22.5" customHeight="1">
      <c r="A26" s="433"/>
      <c r="B26" s="424"/>
      <c r="C26" s="425"/>
      <c r="D26" s="434"/>
      <c r="E26" s="434"/>
      <c r="F26" s="434"/>
      <c r="G26" s="107"/>
      <c r="H26" s="107"/>
    </row>
    <row r="27" spans="1:8" ht="0.75" customHeight="1">
      <c r="A27" s="433"/>
      <c r="B27" s="424"/>
      <c r="C27" s="425"/>
      <c r="D27" s="434"/>
      <c r="E27" s="434"/>
      <c r="F27" s="434"/>
      <c r="G27" s="107"/>
      <c r="H27" s="107"/>
    </row>
    <row r="28" spans="1:8" ht="21" customHeight="1">
      <c r="A28" s="433"/>
      <c r="B28" s="424"/>
      <c r="C28" s="425"/>
      <c r="D28" s="434"/>
      <c r="E28" s="434"/>
      <c r="F28" s="434"/>
      <c r="G28" s="107"/>
      <c r="H28" s="107"/>
    </row>
    <row r="29" spans="1:8" ht="18.95" customHeight="1">
      <c r="A29" s="433"/>
      <c r="B29" s="424"/>
      <c r="C29" s="425"/>
      <c r="D29" s="434"/>
      <c r="E29" s="434"/>
      <c r="F29" s="434"/>
      <c r="G29" s="107"/>
      <c r="H29" s="107"/>
    </row>
    <row r="30" spans="1:8" ht="18.95" customHeight="1">
      <c r="A30" s="433"/>
      <c r="B30" s="424"/>
      <c r="C30" s="425"/>
      <c r="D30" s="434"/>
      <c r="E30" s="434"/>
      <c r="F30" s="434"/>
      <c r="G30" s="107"/>
      <c r="H30" s="107"/>
    </row>
    <row r="31" spans="1:8" ht="18.95" customHeight="1">
      <c r="A31" s="433"/>
      <c r="B31" s="424"/>
      <c r="C31" s="425"/>
      <c r="D31" s="434"/>
      <c r="E31" s="434"/>
      <c r="F31" s="434"/>
      <c r="G31" s="107"/>
      <c r="H31" s="107"/>
    </row>
    <row r="32" spans="1:8" ht="18.95" customHeight="1">
      <c r="A32" s="433"/>
      <c r="B32" s="424"/>
      <c r="C32" s="425"/>
      <c r="D32" s="434"/>
      <c r="E32" s="434"/>
      <c r="F32" s="434"/>
      <c r="G32" s="107"/>
      <c r="H32" s="107"/>
    </row>
    <row r="33" spans="1:8" ht="18" customHeight="1">
      <c r="A33" s="433"/>
      <c r="B33" s="424"/>
      <c r="C33" s="425"/>
      <c r="D33" s="434"/>
      <c r="E33" s="434"/>
      <c r="F33" s="434"/>
      <c r="G33" s="107"/>
      <c r="H33" s="107"/>
    </row>
    <row r="34" spans="1:8" ht="18.75" hidden="1" customHeight="1">
      <c r="A34" s="433"/>
      <c r="B34" s="264"/>
      <c r="C34" s="265"/>
      <c r="D34" s="434"/>
      <c r="E34" s="434"/>
      <c r="F34" s="434"/>
      <c r="G34" s="107"/>
      <c r="H34" s="107"/>
    </row>
    <row r="35" spans="1:8" ht="18.95" customHeight="1">
      <c r="A35" s="433" t="s">
        <v>1040</v>
      </c>
      <c r="B35" s="262"/>
      <c r="C35" s="263"/>
      <c r="D35" s="434" t="s">
        <v>1041</v>
      </c>
      <c r="E35" s="434"/>
      <c r="F35" s="434"/>
      <c r="G35" s="107">
        <v>5750</v>
      </c>
      <c r="H35" s="107">
        <v>4600</v>
      </c>
    </row>
    <row r="36" spans="1:8" ht="22.5" customHeight="1">
      <c r="A36" s="433"/>
      <c r="B36" s="424"/>
      <c r="C36" s="425"/>
      <c r="D36" s="434"/>
      <c r="E36" s="434"/>
      <c r="F36" s="434"/>
      <c r="G36" s="107"/>
      <c r="H36" s="107"/>
    </row>
    <row r="37" spans="1:8" ht="0.75" customHeight="1">
      <c r="A37" s="433"/>
      <c r="B37" s="424"/>
      <c r="C37" s="425"/>
      <c r="D37" s="434"/>
      <c r="E37" s="434"/>
      <c r="F37" s="434"/>
      <c r="G37" s="107"/>
      <c r="H37" s="107"/>
    </row>
    <row r="38" spans="1:8" ht="21" customHeight="1">
      <c r="A38" s="433"/>
      <c r="B38" s="424"/>
      <c r="C38" s="425"/>
      <c r="D38" s="434"/>
      <c r="E38" s="434"/>
      <c r="F38" s="434"/>
      <c r="G38" s="107"/>
      <c r="H38" s="107"/>
    </row>
    <row r="39" spans="1:8" ht="18.95" customHeight="1">
      <c r="A39" s="433"/>
      <c r="B39" s="424"/>
      <c r="C39" s="425"/>
      <c r="D39" s="434"/>
      <c r="E39" s="434"/>
      <c r="F39" s="434"/>
      <c r="G39" s="107"/>
      <c r="H39" s="107"/>
    </row>
    <row r="40" spans="1:8" ht="18.95" customHeight="1">
      <c r="A40" s="433"/>
      <c r="B40" s="424"/>
      <c r="C40" s="425"/>
      <c r="D40" s="434"/>
      <c r="E40" s="434"/>
      <c r="F40" s="434"/>
      <c r="G40" s="107"/>
      <c r="H40" s="107"/>
    </row>
    <row r="41" spans="1:8" ht="18.95" customHeight="1">
      <c r="A41" s="433"/>
      <c r="B41" s="424"/>
      <c r="C41" s="425"/>
      <c r="D41" s="434"/>
      <c r="E41" s="434"/>
      <c r="F41" s="434"/>
      <c r="G41" s="107"/>
      <c r="H41" s="107"/>
    </row>
    <row r="42" spans="1:8" ht="18.95" customHeight="1">
      <c r="A42" s="433"/>
      <c r="B42" s="424"/>
      <c r="C42" s="425"/>
      <c r="D42" s="434"/>
      <c r="E42" s="434"/>
      <c r="F42" s="434"/>
      <c r="G42" s="107"/>
      <c r="H42" s="107"/>
    </row>
    <row r="43" spans="1:8" ht="18" customHeight="1">
      <c r="A43" s="433"/>
      <c r="B43" s="424"/>
      <c r="C43" s="425"/>
      <c r="D43" s="434"/>
      <c r="E43" s="434"/>
      <c r="F43" s="434"/>
      <c r="G43" s="107"/>
      <c r="H43" s="107"/>
    </row>
    <row r="44" spans="1:8" ht="18.75" hidden="1" customHeight="1">
      <c r="A44" s="433"/>
      <c r="B44" s="264"/>
      <c r="C44" s="265"/>
      <c r="D44" s="434"/>
      <c r="E44" s="434"/>
      <c r="F44" s="434"/>
      <c r="G44" s="107"/>
      <c r="H44" s="107"/>
    </row>
    <row r="45" spans="1:8" ht="18.95" customHeight="1">
      <c r="A45" s="433" t="s">
        <v>1042</v>
      </c>
      <c r="B45" s="262"/>
      <c r="C45" s="263"/>
      <c r="D45" s="434" t="s">
        <v>1401</v>
      </c>
      <c r="E45" s="434"/>
      <c r="F45" s="434"/>
      <c r="G45" s="332">
        <v>16351</v>
      </c>
      <c r="H45" s="332">
        <v>13081</v>
      </c>
    </row>
    <row r="46" spans="1:8" ht="18.95" customHeight="1">
      <c r="A46" s="433"/>
      <c r="B46" s="424"/>
      <c r="C46" s="425"/>
      <c r="D46" s="434"/>
      <c r="E46" s="434"/>
      <c r="F46" s="434"/>
      <c r="G46" s="332"/>
      <c r="H46" s="332"/>
    </row>
    <row r="47" spans="1:8" ht="18.95" customHeight="1">
      <c r="A47" s="433"/>
      <c r="B47" s="424"/>
      <c r="C47" s="425"/>
      <c r="D47" s="434"/>
      <c r="E47" s="434"/>
      <c r="F47" s="434"/>
      <c r="G47" s="332"/>
      <c r="H47" s="332"/>
    </row>
    <row r="48" spans="1:8" ht="18.95" customHeight="1">
      <c r="A48" s="433"/>
      <c r="B48" s="424"/>
      <c r="C48" s="425"/>
      <c r="D48" s="434"/>
      <c r="E48" s="434"/>
      <c r="F48" s="434"/>
      <c r="G48" s="332"/>
      <c r="H48" s="332"/>
    </row>
    <row r="49" spans="1:8" ht="18.95" customHeight="1">
      <c r="A49" s="433"/>
      <c r="B49" s="424"/>
      <c r="C49" s="425"/>
      <c r="D49" s="434"/>
      <c r="E49" s="434"/>
      <c r="F49" s="434"/>
      <c r="G49" s="332"/>
      <c r="H49" s="332"/>
    </row>
    <row r="50" spans="1:8" ht="18.95" customHeight="1">
      <c r="A50" s="433"/>
      <c r="B50" s="424"/>
      <c r="C50" s="425"/>
      <c r="D50" s="434"/>
      <c r="E50" s="434"/>
      <c r="F50" s="434"/>
      <c r="G50" s="332"/>
      <c r="H50" s="332"/>
    </row>
    <row r="51" spans="1:8" ht="18.95" customHeight="1">
      <c r="A51" s="433"/>
      <c r="B51" s="424"/>
      <c r="C51" s="425"/>
      <c r="D51" s="434"/>
      <c r="E51" s="434"/>
      <c r="F51" s="434"/>
      <c r="G51" s="332"/>
      <c r="H51" s="332"/>
    </row>
    <row r="52" spans="1:8" ht="18.95" customHeight="1">
      <c r="A52" s="433"/>
      <c r="B52" s="424"/>
      <c r="C52" s="425"/>
      <c r="D52" s="434"/>
      <c r="E52" s="434"/>
      <c r="F52" s="434"/>
      <c r="G52" s="332"/>
      <c r="H52" s="332"/>
    </row>
    <row r="53" spans="1:8" ht="18.95" customHeight="1">
      <c r="A53" s="433"/>
      <c r="B53" s="424"/>
      <c r="C53" s="425"/>
      <c r="D53" s="434"/>
      <c r="E53" s="434"/>
      <c r="F53" s="434"/>
      <c r="G53" s="332"/>
      <c r="H53" s="332"/>
    </row>
    <row r="54" spans="1:8" ht="2.25" customHeight="1">
      <c r="A54" s="433"/>
      <c r="B54" s="264"/>
      <c r="C54" s="265"/>
      <c r="D54" s="434"/>
      <c r="E54" s="434"/>
      <c r="F54" s="434"/>
      <c r="G54" s="332"/>
      <c r="H54" s="332"/>
    </row>
    <row r="55" spans="1:8" ht="18.95" customHeight="1">
      <c r="A55" s="433" t="s">
        <v>1043</v>
      </c>
      <c r="B55" s="262"/>
      <c r="C55" s="263"/>
      <c r="D55" s="439" t="s">
        <v>1400</v>
      </c>
      <c r="E55" s="439"/>
      <c r="F55" s="439"/>
      <c r="G55" s="332">
        <v>26951</v>
      </c>
      <c r="H55" s="332">
        <v>21561</v>
      </c>
    </row>
    <row r="56" spans="1:8" ht="18.95" customHeight="1">
      <c r="A56" s="433"/>
      <c r="B56" s="424"/>
      <c r="C56" s="425"/>
      <c r="D56" s="439"/>
      <c r="E56" s="439"/>
      <c r="F56" s="439"/>
      <c r="G56" s="332"/>
      <c r="H56" s="332"/>
    </row>
    <row r="57" spans="1:8" ht="18.95" customHeight="1">
      <c r="A57" s="433"/>
      <c r="B57" s="424"/>
      <c r="C57" s="425"/>
      <c r="D57" s="439"/>
      <c r="E57" s="439"/>
      <c r="F57" s="439"/>
      <c r="G57" s="332"/>
      <c r="H57" s="332"/>
    </row>
    <row r="58" spans="1:8" ht="18.95" customHeight="1">
      <c r="A58" s="433"/>
      <c r="B58" s="424"/>
      <c r="C58" s="425"/>
      <c r="D58" s="439"/>
      <c r="E58" s="439"/>
      <c r="F58" s="439"/>
      <c r="G58" s="332"/>
      <c r="H58" s="332"/>
    </row>
    <row r="59" spans="1:8" ht="18.95" customHeight="1">
      <c r="A59" s="433"/>
      <c r="B59" s="424"/>
      <c r="C59" s="425"/>
      <c r="D59" s="439"/>
      <c r="E59" s="439"/>
      <c r="F59" s="439"/>
      <c r="G59" s="332"/>
      <c r="H59" s="332"/>
    </row>
    <row r="60" spans="1:8" ht="18.95" customHeight="1">
      <c r="A60" s="433"/>
      <c r="B60" s="424"/>
      <c r="C60" s="425"/>
      <c r="D60" s="439"/>
      <c r="E60" s="439"/>
      <c r="F60" s="439"/>
      <c r="G60" s="332"/>
      <c r="H60" s="332"/>
    </row>
    <row r="61" spans="1:8" ht="18.95" customHeight="1">
      <c r="A61" s="433"/>
      <c r="B61" s="424"/>
      <c r="C61" s="425"/>
      <c r="D61" s="439"/>
      <c r="E61" s="439"/>
      <c r="F61" s="439"/>
      <c r="G61" s="332"/>
      <c r="H61" s="332"/>
    </row>
    <row r="62" spans="1:8" ht="18.95" customHeight="1">
      <c r="A62" s="433"/>
      <c r="B62" s="424"/>
      <c r="C62" s="425"/>
      <c r="D62" s="439"/>
      <c r="E62" s="439"/>
      <c r="F62" s="439"/>
      <c r="G62" s="332"/>
      <c r="H62" s="332"/>
    </row>
    <row r="63" spans="1:8" ht="18.75" customHeight="1">
      <c r="A63" s="433"/>
      <c r="B63" s="424"/>
      <c r="C63" s="425"/>
      <c r="D63" s="439"/>
      <c r="E63" s="439"/>
      <c r="F63" s="439"/>
      <c r="G63" s="332"/>
      <c r="H63" s="332"/>
    </row>
    <row r="64" spans="1:8" ht="3.75" customHeight="1" thickBot="1">
      <c r="A64" s="441"/>
      <c r="B64" s="437"/>
      <c r="C64" s="438"/>
      <c r="D64" s="440"/>
      <c r="E64" s="440"/>
      <c r="F64" s="440"/>
      <c r="G64" s="436"/>
      <c r="H64" s="436"/>
    </row>
    <row r="65" spans="1:8" ht="16.5" customHeight="1">
      <c r="A65" s="433" t="s">
        <v>1494</v>
      </c>
      <c r="B65" s="444"/>
      <c r="C65" s="445"/>
      <c r="D65" s="450" t="s">
        <v>1496</v>
      </c>
      <c r="E65" s="450"/>
      <c r="F65" s="450"/>
      <c r="G65" s="443">
        <v>10693</v>
      </c>
      <c r="H65" s="443">
        <v>8554</v>
      </c>
    </row>
    <row r="66" spans="1:8" ht="16.5" customHeight="1">
      <c r="A66" s="433"/>
      <c r="B66" s="446"/>
      <c r="C66" s="447"/>
      <c r="D66" s="450"/>
      <c r="E66" s="450"/>
      <c r="F66" s="450"/>
      <c r="G66" s="443"/>
      <c r="H66" s="443"/>
    </row>
    <row r="67" spans="1:8" ht="16.5" customHeight="1">
      <c r="A67" s="433"/>
      <c r="B67" s="446"/>
      <c r="C67" s="447"/>
      <c r="D67" s="450"/>
      <c r="E67" s="450"/>
      <c r="F67" s="450"/>
      <c r="G67" s="443"/>
      <c r="H67" s="443"/>
    </row>
    <row r="68" spans="1:8" ht="16.5" customHeight="1">
      <c r="A68" s="433"/>
      <c r="B68" s="446"/>
      <c r="C68" s="447"/>
      <c r="D68" s="450"/>
      <c r="E68" s="450"/>
      <c r="F68" s="450"/>
      <c r="G68" s="443"/>
      <c r="H68" s="443"/>
    </row>
    <row r="69" spans="1:8" ht="16.5" customHeight="1">
      <c r="A69" s="433"/>
      <c r="B69" s="446"/>
      <c r="C69" s="447"/>
      <c r="D69" s="450"/>
      <c r="E69" s="450"/>
      <c r="F69" s="450"/>
      <c r="G69" s="443"/>
      <c r="H69" s="443"/>
    </row>
    <row r="70" spans="1:8" ht="16.5" customHeight="1">
      <c r="A70" s="433"/>
      <c r="B70" s="446"/>
      <c r="C70" s="447"/>
      <c r="D70" s="450"/>
      <c r="E70" s="450"/>
      <c r="F70" s="450"/>
      <c r="G70" s="443"/>
      <c r="H70" s="443"/>
    </row>
    <row r="71" spans="1:8" ht="16.5" customHeight="1">
      <c r="A71" s="433"/>
      <c r="B71" s="446"/>
      <c r="C71" s="447"/>
      <c r="D71" s="450"/>
      <c r="E71" s="450"/>
      <c r="F71" s="450"/>
      <c r="G71" s="443"/>
      <c r="H71" s="443"/>
    </row>
    <row r="72" spans="1:8" ht="16.5" customHeight="1">
      <c r="A72" s="433"/>
      <c r="B72" s="446"/>
      <c r="C72" s="447"/>
      <c r="D72" s="450"/>
      <c r="E72" s="450"/>
      <c r="F72" s="450"/>
      <c r="G72" s="443"/>
      <c r="H72" s="443"/>
    </row>
    <row r="73" spans="1:8" ht="16.5" customHeight="1">
      <c r="A73" s="433"/>
      <c r="B73" s="446"/>
      <c r="C73" s="447"/>
      <c r="D73" s="450"/>
      <c r="E73" s="450"/>
      <c r="F73" s="450"/>
      <c r="G73" s="443"/>
      <c r="H73" s="443"/>
    </row>
    <row r="74" spans="1:8" ht="16.5" customHeight="1" thickBot="1">
      <c r="A74" s="441"/>
      <c r="B74" s="448"/>
      <c r="C74" s="449"/>
      <c r="D74" s="440"/>
      <c r="E74" s="440"/>
      <c r="F74" s="440"/>
      <c r="G74" s="436"/>
      <c r="H74" s="436"/>
    </row>
    <row r="75" spans="1:8" ht="17.25" customHeight="1">
      <c r="A75" s="433" t="s">
        <v>1522</v>
      </c>
      <c r="B75" s="451"/>
      <c r="C75" s="452"/>
      <c r="D75" s="450" t="s">
        <v>1523</v>
      </c>
      <c r="E75" s="450"/>
      <c r="F75" s="450"/>
      <c r="G75" s="443">
        <v>14555</v>
      </c>
      <c r="H75" s="443">
        <v>11644</v>
      </c>
    </row>
    <row r="76" spans="1:8" ht="17.25" customHeight="1">
      <c r="A76" s="433"/>
      <c r="B76" s="446"/>
      <c r="C76" s="447"/>
      <c r="D76" s="450"/>
      <c r="E76" s="450"/>
      <c r="F76" s="450"/>
      <c r="G76" s="443"/>
      <c r="H76" s="443"/>
    </row>
    <row r="77" spans="1:8" ht="17.25" customHeight="1">
      <c r="A77" s="433"/>
      <c r="B77" s="446"/>
      <c r="C77" s="447"/>
      <c r="D77" s="450"/>
      <c r="E77" s="450"/>
      <c r="F77" s="450"/>
      <c r="G77" s="443"/>
      <c r="H77" s="443"/>
    </row>
    <row r="78" spans="1:8" ht="17.25" customHeight="1">
      <c r="A78" s="433"/>
      <c r="B78" s="446"/>
      <c r="C78" s="447"/>
      <c r="D78" s="450"/>
      <c r="E78" s="450"/>
      <c r="F78" s="450"/>
      <c r="G78" s="443"/>
      <c r="H78" s="443"/>
    </row>
    <row r="79" spans="1:8" ht="17.25" customHeight="1">
      <c r="A79" s="433"/>
      <c r="B79" s="446"/>
      <c r="C79" s="447"/>
      <c r="D79" s="450"/>
      <c r="E79" s="450"/>
      <c r="F79" s="450"/>
      <c r="G79" s="443"/>
      <c r="H79" s="443"/>
    </row>
    <row r="80" spans="1:8" ht="17.25" customHeight="1">
      <c r="A80" s="433"/>
      <c r="B80" s="446"/>
      <c r="C80" s="447"/>
      <c r="D80" s="450"/>
      <c r="E80" s="450"/>
      <c r="F80" s="450"/>
      <c r="G80" s="443"/>
      <c r="H80" s="443"/>
    </row>
    <row r="81" spans="1:8" ht="17.25" customHeight="1">
      <c r="A81" s="433"/>
      <c r="B81" s="446"/>
      <c r="C81" s="447"/>
      <c r="D81" s="450"/>
      <c r="E81" s="450"/>
      <c r="F81" s="450"/>
      <c r="G81" s="443"/>
      <c r="H81" s="443"/>
    </row>
    <row r="82" spans="1:8" ht="17.25" customHeight="1">
      <c r="A82" s="433"/>
      <c r="B82" s="446"/>
      <c r="C82" s="447"/>
      <c r="D82" s="450"/>
      <c r="E82" s="450"/>
      <c r="F82" s="450"/>
      <c r="G82" s="443"/>
      <c r="H82" s="443"/>
    </row>
    <row r="83" spans="1:8" ht="17.25" customHeight="1">
      <c r="A83" s="433"/>
      <c r="B83" s="446"/>
      <c r="C83" s="447"/>
      <c r="D83" s="450"/>
      <c r="E83" s="450"/>
      <c r="F83" s="450"/>
      <c r="G83" s="443"/>
      <c r="H83" s="443"/>
    </row>
    <row r="84" spans="1:8" ht="17.25" customHeight="1" thickBot="1">
      <c r="A84" s="441"/>
      <c r="B84" s="448"/>
      <c r="C84" s="449"/>
      <c r="D84" s="440"/>
      <c r="E84" s="440"/>
      <c r="F84" s="440"/>
      <c r="G84" s="436"/>
      <c r="H84" s="436"/>
    </row>
    <row r="85" spans="1:8" ht="18.75" customHeight="1">
      <c r="A85" s="433" t="s">
        <v>1495</v>
      </c>
      <c r="B85" s="444"/>
      <c r="C85" s="445"/>
      <c r="D85" s="450" t="s">
        <v>1497</v>
      </c>
      <c r="E85" s="450"/>
      <c r="F85" s="450"/>
      <c r="G85" s="443">
        <v>53548</v>
      </c>
      <c r="H85" s="443">
        <v>42838</v>
      </c>
    </row>
    <row r="86" spans="1:8" ht="18.75" customHeight="1">
      <c r="A86" s="433"/>
      <c r="B86" s="446"/>
      <c r="C86" s="447"/>
      <c r="D86" s="450"/>
      <c r="E86" s="450"/>
      <c r="F86" s="450"/>
      <c r="G86" s="443"/>
      <c r="H86" s="443"/>
    </row>
    <row r="87" spans="1:8" ht="18.75" customHeight="1">
      <c r="A87" s="433"/>
      <c r="B87" s="446"/>
      <c r="C87" s="447"/>
      <c r="D87" s="450"/>
      <c r="E87" s="450"/>
      <c r="F87" s="450"/>
      <c r="G87" s="443"/>
      <c r="H87" s="443"/>
    </row>
    <row r="88" spans="1:8" ht="18.75" customHeight="1">
      <c r="A88" s="433"/>
      <c r="B88" s="446"/>
      <c r="C88" s="447"/>
      <c r="D88" s="450"/>
      <c r="E88" s="450"/>
      <c r="F88" s="450"/>
      <c r="G88" s="443"/>
      <c r="H88" s="443"/>
    </row>
    <row r="89" spans="1:8" ht="18.75" customHeight="1">
      <c r="A89" s="433"/>
      <c r="B89" s="446"/>
      <c r="C89" s="447"/>
      <c r="D89" s="450"/>
      <c r="E89" s="450"/>
      <c r="F89" s="450"/>
      <c r="G89" s="443"/>
      <c r="H89" s="443"/>
    </row>
    <row r="90" spans="1:8" ht="18.75" customHeight="1">
      <c r="A90" s="433"/>
      <c r="B90" s="446"/>
      <c r="C90" s="447"/>
      <c r="D90" s="450"/>
      <c r="E90" s="450"/>
      <c r="F90" s="450"/>
      <c r="G90" s="443"/>
      <c r="H90" s="443"/>
    </row>
    <row r="91" spans="1:8" ht="18.75" customHeight="1">
      <c r="A91" s="433"/>
      <c r="B91" s="446"/>
      <c r="C91" s="447"/>
      <c r="D91" s="450"/>
      <c r="E91" s="450"/>
      <c r="F91" s="450"/>
      <c r="G91" s="443"/>
      <c r="H91" s="443"/>
    </row>
    <row r="92" spans="1:8" ht="18.75" customHeight="1">
      <c r="A92" s="433"/>
      <c r="B92" s="446"/>
      <c r="C92" s="447"/>
      <c r="D92" s="450"/>
      <c r="E92" s="450"/>
      <c r="F92" s="450"/>
      <c r="G92" s="443"/>
      <c r="H92" s="443"/>
    </row>
    <row r="93" spans="1:8" ht="18.75" customHeight="1">
      <c r="A93" s="433"/>
      <c r="B93" s="446"/>
      <c r="C93" s="447"/>
      <c r="D93" s="450"/>
      <c r="E93" s="450"/>
      <c r="F93" s="450"/>
      <c r="G93" s="443"/>
      <c r="H93" s="443"/>
    </row>
    <row r="94" spans="1:8" ht="18.75" customHeight="1" thickBot="1">
      <c r="A94" s="441"/>
      <c r="B94" s="448"/>
      <c r="C94" s="449"/>
      <c r="D94" s="440"/>
      <c r="E94" s="440"/>
      <c r="F94" s="440"/>
      <c r="G94" s="436"/>
      <c r="H94" s="436"/>
    </row>
  </sheetData>
  <mergeCells count="2102">
    <mergeCell ref="XEG1:XEN1"/>
    <mergeCell ref="XEO1:XEV1"/>
    <mergeCell ref="XEW1:XFD1"/>
    <mergeCell ref="XCS1:XCZ1"/>
    <mergeCell ref="XDA1:XDH1"/>
    <mergeCell ref="XDI1:XDP1"/>
    <mergeCell ref="XDQ1:XDX1"/>
    <mergeCell ref="XDY1:XEF1"/>
    <mergeCell ref="XBE1:XBL1"/>
    <mergeCell ref="XBM1:XBT1"/>
    <mergeCell ref="XBU1:XCB1"/>
    <mergeCell ref="XCC1:XCJ1"/>
    <mergeCell ref="XCK1:XCR1"/>
    <mergeCell ref="WZQ1:WZX1"/>
    <mergeCell ref="WZY1:XAF1"/>
    <mergeCell ref="XAG1:XAN1"/>
    <mergeCell ref="XAO1:XAV1"/>
    <mergeCell ref="XAW1:XBD1"/>
    <mergeCell ref="WYC1:WYJ1"/>
    <mergeCell ref="WYK1:WYR1"/>
    <mergeCell ref="WYS1:WYZ1"/>
    <mergeCell ref="WZA1:WZH1"/>
    <mergeCell ref="WZI1:WZP1"/>
    <mergeCell ref="WWO1:WWV1"/>
    <mergeCell ref="WWW1:WXD1"/>
    <mergeCell ref="WXE1:WXL1"/>
    <mergeCell ref="WXM1:WXT1"/>
    <mergeCell ref="WXU1:WYB1"/>
    <mergeCell ref="WVA1:WVH1"/>
    <mergeCell ref="WVI1:WVP1"/>
    <mergeCell ref="WVQ1:WVX1"/>
    <mergeCell ref="WVY1:WWF1"/>
    <mergeCell ref="WWG1:WWN1"/>
    <mergeCell ref="WTM1:WTT1"/>
    <mergeCell ref="WTU1:WUB1"/>
    <mergeCell ref="WUC1:WUJ1"/>
    <mergeCell ref="WUK1:WUR1"/>
    <mergeCell ref="WUS1:WUZ1"/>
    <mergeCell ref="WRY1:WSF1"/>
    <mergeCell ref="WSG1:WSN1"/>
    <mergeCell ref="WSO1:WSV1"/>
    <mergeCell ref="WSW1:WTD1"/>
    <mergeCell ref="WTE1:WTL1"/>
    <mergeCell ref="WQK1:WQR1"/>
    <mergeCell ref="WQS1:WQZ1"/>
    <mergeCell ref="WRA1:WRH1"/>
    <mergeCell ref="WRI1:WRP1"/>
    <mergeCell ref="WRQ1:WRX1"/>
    <mergeCell ref="WOW1:WPD1"/>
    <mergeCell ref="WPE1:WPL1"/>
    <mergeCell ref="WPM1:WPT1"/>
    <mergeCell ref="WPU1:WQB1"/>
    <mergeCell ref="WQC1:WQJ1"/>
    <mergeCell ref="WNI1:WNP1"/>
    <mergeCell ref="WNQ1:WNX1"/>
    <mergeCell ref="WNY1:WOF1"/>
    <mergeCell ref="WOG1:WON1"/>
    <mergeCell ref="WOO1:WOV1"/>
    <mergeCell ref="WLU1:WMB1"/>
    <mergeCell ref="WMC1:WMJ1"/>
    <mergeCell ref="WMK1:WMR1"/>
    <mergeCell ref="WMS1:WMZ1"/>
    <mergeCell ref="WNA1:WNH1"/>
    <mergeCell ref="WKG1:WKN1"/>
    <mergeCell ref="WKO1:WKV1"/>
    <mergeCell ref="WKW1:WLD1"/>
    <mergeCell ref="WLE1:WLL1"/>
    <mergeCell ref="WLM1:WLT1"/>
    <mergeCell ref="WIS1:WIZ1"/>
    <mergeCell ref="WJA1:WJH1"/>
    <mergeCell ref="WJI1:WJP1"/>
    <mergeCell ref="WJQ1:WJX1"/>
    <mergeCell ref="WJY1:WKF1"/>
    <mergeCell ref="WHE1:WHL1"/>
    <mergeCell ref="WHM1:WHT1"/>
    <mergeCell ref="WHU1:WIB1"/>
    <mergeCell ref="WIC1:WIJ1"/>
    <mergeCell ref="WIK1:WIR1"/>
    <mergeCell ref="WFQ1:WFX1"/>
    <mergeCell ref="WFY1:WGF1"/>
    <mergeCell ref="WGG1:WGN1"/>
    <mergeCell ref="WGO1:WGV1"/>
    <mergeCell ref="WGW1:WHD1"/>
    <mergeCell ref="WEC1:WEJ1"/>
    <mergeCell ref="WEK1:WER1"/>
    <mergeCell ref="WES1:WEZ1"/>
    <mergeCell ref="WFA1:WFH1"/>
    <mergeCell ref="WFI1:WFP1"/>
    <mergeCell ref="WCO1:WCV1"/>
    <mergeCell ref="WCW1:WDD1"/>
    <mergeCell ref="WDE1:WDL1"/>
    <mergeCell ref="WDM1:WDT1"/>
    <mergeCell ref="WDU1:WEB1"/>
    <mergeCell ref="WBA1:WBH1"/>
    <mergeCell ref="WBI1:WBP1"/>
    <mergeCell ref="WBQ1:WBX1"/>
    <mergeCell ref="WBY1:WCF1"/>
    <mergeCell ref="WCG1:WCN1"/>
    <mergeCell ref="VZM1:VZT1"/>
    <mergeCell ref="VZU1:WAB1"/>
    <mergeCell ref="WAC1:WAJ1"/>
    <mergeCell ref="WAK1:WAR1"/>
    <mergeCell ref="WAS1:WAZ1"/>
    <mergeCell ref="VXY1:VYF1"/>
    <mergeCell ref="VYG1:VYN1"/>
    <mergeCell ref="VYO1:VYV1"/>
    <mergeCell ref="VYW1:VZD1"/>
    <mergeCell ref="VZE1:VZL1"/>
    <mergeCell ref="VWK1:VWR1"/>
    <mergeCell ref="VWS1:VWZ1"/>
    <mergeCell ref="VXA1:VXH1"/>
    <mergeCell ref="VXI1:VXP1"/>
    <mergeCell ref="VXQ1:VXX1"/>
    <mergeCell ref="VUW1:VVD1"/>
    <mergeCell ref="VVE1:VVL1"/>
    <mergeCell ref="VVM1:VVT1"/>
    <mergeCell ref="VVU1:VWB1"/>
    <mergeCell ref="VWC1:VWJ1"/>
    <mergeCell ref="VTI1:VTP1"/>
    <mergeCell ref="VTQ1:VTX1"/>
    <mergeCell ref="VTY1:VUF1"/>
    <mergeCell ref="VUG1:VUN1"/>
    <mergeCell ref="VUO1:VUV1"/>
    <mergeCell ref="VRU1:VSB1"/>
    <mergeCell ref="VSC1:VSJ1"/>
    <mergeCell ref="VSK1:VSR1"/>
    <mergeCell ref="VSS1:VSZ1"/>
    <mergeCell ref="VTA1:VTH1"/>
    <mergeCell ref="VQG1:VQN1"/>
    <mergeCell ref="VQO1:VQV1"/>
    <mergeCell ref="VQW1:VRD1"/>
    <mergeCell ref="VRE1:VRL1"/>
    <mergeCell ref="VRM1:VRT1"/>
    <mergeCell ref="VOS1:VOZ1"/>
    <mergeCell ref="VPA1:VPH1"/>
    <mergeCell ref="VPI1:VPP1"/>
    <mergeCell ref="VPQ1:VPX1"/>
    <mergeCell ref="VPY1:VQF1"/>
    <mergeCell ref="VNE1:VNL1"/>
    <mergeCell ref="VNM1:VNT1"/>
    <mergeCell ref="VNU1:VOB1"/>
    <mergeCell ref="VOC1:VOJ1"/>
    <mergeCell ref="VOK1:VOR1"/>
    <mergeCell ref="VLQ1:VLX1"/>
    <mergeCell ref="VLY1:VMF1"/>
    <mergeCell ref="VMG1:VMN1"/>
    <mergeCell ref="VMO1:VMV1"/>
    <mergeCell ref="VMW1:VND1"/>
    <mergeCell ref="VKC1:VKJ1"/>
    <mergeCell ref="VKK1:VKR1"/>
    <mergeCell ref="VKS1:VKZ1"/>
    <mergeCell ref="VLA1:VLH1"/>
    <mergeCell ref="VLI1:VLP1"/>
    <mergeCell ref="VIO1:VIV1"/>
    <mergeCell ref="VIW1:VJD1"/>
    <mergeCell ref="VJE1:VJL1"/>
    <mergeCell ref="VJM1:VJT1"/>
    <mergeCell ref="VJU1:VKB1"/>
    <mergeCell ref="VHA1:VHH1"/>
    <mergeCell ref="VHI1:VHP1"/>
    <mergeCell ref="VHQ1:VHX1"/>
    <mergeCell ref="VHY1:VIF1"/>
    <mergeCell ref="VIG1:VIN1"/>
    <mergeCell ref="VFM1:VFT1"/>
    <mergeCell ref="VFU1:VGB1"/>
    <mergeCell ref="VGC1:VGJ1"/>
    <mergeCell ref="VGK1:VGR1"/>
    <mergeCell ref="VGS1:VGZ1"/>
    <mergeCell ref="VDY1:VEF1"/>
    <mergeCell ref="VEG1:VEN1"/>
    <mergeCell ref="VEO1:VEV1"/>
    <mergeCell ref="VEW1:VFD1"/>
    <mergeCell ref="VFE1:VFL1"/>
    <mergeCell ref="VCK1:VCR1"/>
    <mergeCell ref="VCS1:VCZ1"/>
    <mergeCell ref="VDA1:VDH1"/>
    <mergeCell ref="VDI1:VDP1"/>
    <mergeCell ref="VDQ1:VDX1"/>
    <mergeCell ref="VAW1:VBD1"/>
    <mergeCell ref="VBE1:VBL1"/>
    <mergeCell ref="VBM1:VBT1"/>
    <mergeCell ref="VBU1:VCB1"/>
    <mergeCell ref="VCC1:VCJ1"/>
    <mergeCell ref="UZI1:UZP1"/>
    <mergeCell ref="UZQ1:UZX1"/>
    <mergeCell ref="UZY1:VAF1"/>
    <mergeCell ref="VAG1:VAN1"/>
    <mergeCell ref="VAO1:VAV1"/>
    <mergeCell ref="UXU1:UYB1"/>
    <mergeCell ref="UYC1:UYJ1"/>
    <mergeCell ref="UYK1:UYR1"/>
    <mergeCell ref="UYS1:UYZ1"/>
    <mergeCell ref="UZA1:UZH1"/>
    <mergeCell ref="UWG1:UWN1"/>
    <mergeCell ref="UWO1:UWV1"/>
    <mergeCell ref="UWW1:UXD1"/>
    <mergeCell ref="UXE1:UXL1"/>
    <mergeCell ref="UXM1:UXT1"/>
    <mergeCell ref="UUS1:UUZ1"/>
    <mergeCell ref="UVA1:UVH1"/>
    <mergeCell ref="UVI1:UVP1"/>
    <mergeCell ref="UVQ1:UVX1"/>
    <mergeCell ref="UVY1:UWF1"/>
    <mergeCell ref="UTE1:UTL1"/>
    <mergeCell ref="UTM1:UTT1"/>
    <mergeCell ref="UTU1:UUB1"/>
    <mergeCell ref="UUC1:UUJ1"/>
    <mergeCell ref="UUK1:UUR1"/>
    <mergeCell ref="URQ1:URX1"/>
    <mergeCell ref="URY1:USF1"/>
    <mergeCell ref="USG1:USN1"/>
    <mergeCell ref="USO1:USV1"/>
    <mergeCell ref="USW1:UTD1"/>
    <mergeCell ref="UQC1:UQJ1"/>
    <mergeCell ref="UQK1:UQR1"/>
    <mergeCell ref="UQS1:UQZ1"/>
    <mergeCell ref="URA1:URH1"/>
    <mergeCell ref="URI1:URP1"/>
    <mergeCell ref="UOO1:UOV1"/>
    <mergeCell ref="UOW1:UPD1"/>
    <mergeCell ref="UPE1:UPL1"/>
    <mergeCell ref="UPM1:UPT1"/>
    <mergeCell ref="UPU1:UQB1"/>
    <mergeCell ref="UNA1:UNH1"/>
    <mergeCell ref="UNI1:UNP1"/>
    <mergeCell ref="UNQ1:UNX1"/>
    <mergeCell ref="UNY1:UOF1"/>
    <mergeCell ref="UOG1:UON1"/>
    <mergeCell ref="ULM1:ULT1"/>
    <mergeCell ref="ULU1:UMB1"/>
    <mergeCell ref="UMC1:UMJ1"/>
    <mergeCell ref="UMK1:UMR1"/>
    <mergeCell ref="UMS1:UMZ1"/>
    <mergeCell ref="UJY1:UKF1"/>
    <mergeCell ref="UKG1:UKN1"/>
    <mergeCell ref="UKO1:UKV1"/>
    <mergeCell ref="UKW1:ULD1"/>
    <mergeCell ref="ULE1:ULL1"/>
    <mergeCell ref="UIK1:UIR1"/>
    <mergeCell ref="UIS1:UIZ1"/>
    <mergeCell ref="UJA1:UJH1"/>
    <mergeCell ref="UJI1:UJP1"/>
    <mergeCell ref="UJQ1:UJX1"/>
    <mergeCell ref="UGW1:UHD1"/>
    <mergeCell ref="UHE1:UHL1"/>
    <mergeCell ref="UHM1:UHT1"/>
    <mergeCell ref="UHU1:UIB1"/>
    <mergeCell ref="UIC1:UIJ1"/>
    <mergeCell ref="UFI1:UFP1"/>
    <mergeCell ref="UFQ1:UFX1"/>
    <mergeCell ref="UFY1:UGF1"/>
    <mergeCell ref="UGG1:UGN1"/>
    <mergeCell ref="UGO1:UGV1"/>
    <mergeCell ref="UDU1:UEB1"/>
    <mergeCell ref="UEC1:UEJ1"/>
    <mergeCell ref="UEK1:UER1"/>
    <mergeCell ref="UES1:UEZ1"/>
    <mergeCell ref="UFA1:UFH1"/>
    <mergeCell ref="UCG1:UCN1"/>
    <mergeCell ref="UCO1:UCV1"/>
    <mergeCell ref="UCW1:UDD1"/>
    <mergeCell ref="UDE1:UDL1"/>
    <mergeCell ref="UDM1:UDT1"/>
    <mergeCell ref="UAS1:UAZ1"/>
    <mergeCell ref="UBA1:UBH1"/>
    <mergeCell ref="UBI1:UBP1"/>
    <mergeCell ref="UBQ1:UBX1"/>
    <mergeCell ref="UBY1:UCF1"/>
    <mergeCell ref="TZE1:TZL1"/>
    <mergeCell ref="TZM1:TZT1"/>
    <mergeCell ref="TZU1:UAB1"/>
    <mergeCell ref="UAC1:UAJ1"/>
    <mergeCell ref="UAK1:UAR1"/>
    <mergeCell ref="TXQ1:TXX1"/>
    <mergeCell ref="TXY1:TYF1"/>
    <mergeCell ref="TYG1:TYN1"/>
    <mergeCell ref="TYO1:TYV1"/>
    <mergeCell ref="TYW1:TZD1"/>
    <mergeCell ref="TWC1:TWJ1"/>
    <mergeCell ref="TWK1:TWR1"/>
    <mergeCell ref="TWS1:TWZ1"/>
    <mergeCell ref="TXA1:TXH1"/>
    <mergeCell ref="TXI1:TXP1"/>
    <mergeCell ref="TUO1:TUV1"/>
    <mergeCell ref="TUW1:TVD1"/>
    <mergeCell ref="TVE1:TVL1"/>
    <mergeCell ref="TVM1:TVT1"/>
    <mergeCell ref="TVU1:TWB1"/>
    <mergeCell ref="TTA1:TTH1"/>
    <mergeCell ref="TTI1:TTP1"/>
    <mergeCell ref="TTQ1:TTX1"/>
    <mergeCell ref="TTY1:TUF1"/>
    <mergeCell ref="TUG1:TUN1"/>
    <mergeCell ref="TRM1:TRT1"/>
    <mergeCell ref="TRU1:TSB1"/>
    <mergeCell ref="TSC1:TSJ1"/>
    <mergeCell ref="TSK1:TSR1"/>
    <mergeCell ref="TSS1:TSZ1"/>
    <mergeCell ref="TPY1:TQF1"/>
    <mergeCell ref="TQG1:TQN1"/>
    <mergeCell ref="TQO1:TQV1"/>
    <mergeCell ref="TQW1:TRD1"/>
    <mergeCell ref="TRE1:TRL1"/>
    <mergeCell ref="TOK1:TOR1"/>
    <mergeCell ref="TOS1:TOZ1"/>
    <mergeCell ref="TPA1:TPH1"/>
    <mergeCell ref="TPI1:TPP1"/>
    <mergeCell ref="TPQ1:TPX1"/>
    <mergeCell ref="TMW1:TND1"/>
    <mergeCell ref="TNE1:TNL1"/>
    <mergeCell ref="TNM1:TNT1"/>
    <mergeCell ref="TNU1:TOB1"/>
    <mergeCell ref="TOC1:TOJ1"/>
    <mergeCell ref="TLI1:TLP1"/>
    <mergeCell ref="TLQ1:TLX1"/>
    <mergeCell ref="TLY1:TMF1"/>
    <mergeCell ref="TMG1:TMN1"/>
    <mergeCell ref="TMO1:TMV1"/>
    <mergeCell ref="TJU1:TKB1"/>
    <mergeCell ref="TKC1:TKJ1"/>
    <mergeCell ref="TKK1:TKR1"/>
    <mergeCell ref="TKS1:TKZ1"/>
    <mergeCell ref="TLA1:TLH1"/>
    <mergeCell ref="TIG1:TIN1"/>
    <mergeCell ref="TIO1:TIV1"/>
    <mergeCell ref="TIW1:TJD1"/>
    <mergeCell ref="TJE1:TJL1"/>
    <mergeCell ref="TJM1:TJT1"/>
    <mergeCell ref="TGS1:TGZ1"/>
    <mergeCell ref="THA1:THH1"/>
    <mergeCell ref="THI1:THP1"/>
    <mergeCell ref="THQ1:THX1"/>
    <mergeCell ref="THY1:TIF1"/>
    <mergeCell ref="TFE1:TFL1"/>
    <mergeCell ref="TFM1:TFT1"/>
    <mergeCell ref="TFU1:TGB1"/>
    <mergeCell ref="TGC1:TGJ1"/>
    <mergeCell ref="TGK1:TGR1"/>
    <mergeCell ref="TDQ1:TDX1"/>
    <mergeCell ref="TDY1:TEF1"/>
    <mergeCell ref="TEG1:TEN1"/>
    <mergeCell ref="TEO1:TEV1"/>
    <mergeCell ref="TEW1:TFD1"/>
    <mergeCell ref="TCC1:TCJ1"/>
    <mergeCell ref="TCK1:TCR1"/>
    <mergeCell ref="TCS1:TCZ1"/>
    <mergeCell ref="TDA1:TDH1"/>
    <mergeCell ref="TDI1:TDP1"/>
    <mergeCell ref="TAO1:TAV1"/>
    <mergeCell ref="TAW1:TBD1"/>
    <mergeCell ref="TBE1:TBL1"/>
    <mergeCell ref="TBM1:TBT1"/>
    <mergeCell ref="TBU1:TCB1"/>
    <mergeCell ref="SZA1:SZH1"/>
    <mergeCell ref="SZI1:SZP1"/>
    <mergeCell ref="SZQ1:SZX1"/>
    <mergeCell ref="SZY1:TAF1"/>
    <mergeCell ref="TAG1:TAN1"/>
    <mergeCell ref="SXM1:SXT1"/>
    <mergeCell ref="SXU1:SYB1"/>
    <mergeCell ref="SYC1:SYJ1"/>
    <mergeCell ref="SYK1:SYR1"/>
    <mergeCell ref="SYS1:SYZ1"/>
    <mergeCell ref="SVY1:SWF1"/>
    <mergeCell ref="SWG1:SWN1"/>
    <mergeCell ref="SWO1:SWV1"/>
    <mergeCell ref="SWW1:SXD1"/>
    <mergeCell ref="SXE1:SXL1"/>
    <mergeCell ref="SUK1:SUR1"/>
    <mergeCell ref="SUS1:SUZ1"/>
    <mergeCell ref="SVA1:SVH1"/>
    <mergeCell ref="SVI1:SVP1"/>
    <mergeCell ref="SVQ1:SVX1"/>
    <mergeCell ref="SSW1:STD1"/>
    <mergeCell ref="STE1:STL1"/>
    <mergeCell ref="STM1:STT1"/>
    <mergeCell ref="STU1:SUB1"/>
    <mergeCell ref="SUC1:SUJ1"/>
    <mergeCell ref="SRI1:SRP1"/>
    <mergeCell ref="SRQ1:SRX1"/>
    <mergeCell ref="SRY1:SSF1"/>
    <mergeCell ref="SSG1:SSN1"/>
    <mergeCell ref="SSO1:SSV1"/>
    <mergeCell ref="SPU1:SQB1"/>
    <mergeCell ref="SQC1:SQJ1"/>
    <mergeCell ref="SQK1:SQR1"/>
    <mergeCell ref="SQS1:SQZ1"/>
    <mergeCell ref="SRA1:SRH1"/>
    <mergeCell ref="SOG1:SON1"/>
    <mergeCell ref="SOO1:SOV1"/>
    <mergeCell ref="SOW1:SPD1"/>
    <mergeCell ref="SPE1:SPL1"/>
    <mergeCell ref="SPM1:SPT1"/>
    <mergeCell ref="SMS1:SMZ1"/>
    <mergeCell ref="SNA1:SNH1"/>
    <mergeCell ref="SNI1:SNP1"/>
    <mergeCell ref="SNQ1:SNX1"/>
    <mergeCell ref="SNY1:SOF1"/>
    <mergeCell ref="SLE1:SLL1"/>
    <mergeCell ref="SLM1:SLT1"/>
    <mergeCell ref="SLU1:SMB1"/>
    <mergeCell ref="SMC1:SMJ1"/>
    <mergeCell ref="SMK1:SMR1"/>
    <mergeCell ref="SJQ1:SJX1"/>
    <mergeCell ref="SJY1:SKF1"/>
    <mergeCell ref="SKG1:SKN1"/>
    <mergeCell ref="SKO1:SKV1"/>
    <mergeCell ref="SKW1:SLD1"/>
    <mergeCell ref="SIC1:SIJ1"/>
    <mergeCell ref="SIK1:SIR1"/>
    <mergeCell ref="SIS1:SIZ1"/>
    <mergeCell ref="SJA1:SJH1"/>
    <mergeCell ref="SJI1:SJP1"/>
    <mergeCell ref="SGO1:SGV1"/>
    <mergeCell ref="SGW1:SHD1"/>
    <mergeCell ref="SHE1:SHL1"/>
    <mergeCell ref="SHM1:SHT1"/>
    <mergeCell ref="SHU1:SIB1"/>
    <mergeCell ref="SFA1:SFH1"/>
    <mergeCell ref="SFI1:SFP1"/>
    <mergeCell ref="SFQ1:SFX1"/>
    <mergeCell ref="SFY1:SGF1"/>
    <mergeCell ref="SGG1:SGN1"/>
    <mergeCell ref="SDM1:SDT1"/>
    <mergeCell ref="SDU1:SEB1"/>
    <mergeCell ref="SEC1:SEJ1"/>
    <mergeCell ref="SEK1:SER1"/>
    <mergeCell ref="SES1:SEZ1"/>
    <mergeCell ref="SBY1:SCF1"/>
    <mergeCell ref="SCG1:SCN1"/>
    <mergeCell ref="SCO1:SCV1"/>
    <mergeCell ref="SCW1:SDD1"/>
    <mergeCell ref="SDE1:SDL1"/>
    <mergeCell ref="SAK1:SAR1"/>
    <mergeCell ref="SAS1:SAZ1"/>
    <mergeCell ref="SBA1:SBH1"/>
    <mergeCell ref="SBI1:SBP1"/>
    <mergeCell ref="SBQ1:SBX1"/>
    <mergeCell ref="RYW1:RZD1"/>
    <mergeCell ref="RZE1:RZL1"/>
    <mergeCell ref="RZM1:RZT1"/>
    <mergeCell ref="RZU1:SAB1"/>
    <mergeCell ref="SAC1:SAJ1"/>
    <mergeCell ref="RXI1:RXP1"/>
    <mergeCell ref="RXQ1:RXX1"/>
    <mergeCell ref="RXY1:RYF1"/>
    <mergeCell ref="RYG1:RYN1"/>
    <mergeCell ref="RYO1:RYV1"/>
    <mergeCell ref="RVU1:RWB1"/>
    <mergeCell ref="RWC1:RWJ1"/>
    <mergeCell ref="RWK1:RWR1"/>
    <mergeCell ref="RWS1:RWZ1"/>
    <mergeCell ref="RXA1:RXH1"/>
    <mergeCell ref="RUG1:RUN1"/>
    <mergeCell ref="RUO1:RUV1"/>
    <mergeCell ref="RUW1:RVD1"/>
    <mergeCell ref="RVE1:RVL1"/>
    <mergeCell ref="RVM1:RVT1"/>
    <mergeCell ref="RSS1:RSZ1"/>
    <mergeCell ref="RTA1:RTH1"/>
    <mergeCell ref="RTI1:RTP1"/>
    <mergeCell ref="RTQ1:RTX1"/>
    <mergeCell ref="RTY1:RUF1"/>
    <mergeCell ref="RRE1:RRL1"/>
    <mergeCell ref="RRM1:RRT1"/>
    <mergeCell ref="RRU1:RSB1"/>
    <mergeCell ref="RSC1:RSJ1"/>
    <mergeCell ref="RSK1:RSR1"/>
    <mergeCell ref="RPQ1:RPX1"/>
    <mergeCell ref="RPY1:RQF1"/>
    <mergeCell ref="RQG1:RQN1"/>
    <mergeCell ref="RQO1:RQV1"/>
    <mergeCell ref="RQW1:RRD1"/>
    <mergeCell ref="ROC1:ROJ1"/>
    <mergeCell ref="ROK1:ROR1"/>
    <mergeCell ref="ROS1:ROZ1"/>
    <mergeCell ref="RPA1:RPH1"/>
    <mergeCell ref="RPI1:RPP1"/>
    <mergeCell ref="RMO1:RMV1"/>
    <mergeCell ref="RMW1:RND1"/>
    <mergeCell ref="RNE1:RNL1"/>
    <mergeCell ref="RNM1:RNT1"/>
    <mergeCell ref="RNU1:ROB1"/>
    <mergeCell ref="RLA1:RLH1"/>
    <mergeCell ref="RLI1:RLP1"/>
    <mergeCell ref="RLQ1:RLX1"/>
    <mergeCell ref="RLY1:RMF1"/>
    <mergeCell ref="RMG1:RMN1"/>
    <mergeCell ref="RJM1:RJT1"/>
    <mergeCell ref="RJU1:RKB1"/>
    <mergeCell ref="RKC1:RKJ1"/>
    <mergeCell ref="RKK1:RKR1"/>
    <mergeCell ref="RKS1:RKZ1"/>
    <mergeCell ref="RHY1:RIF1"/>
    <mergeCell ref="RIG1:RIN1"/>
    <mergeCell ref="RIO1:RIV1"/>
    <mergeCell ref="RIW1:RJD1"/>
    <mergeCell ref="RJE1:RJL1"/>
    <mergeCell ref="RGK1:RGR1"/>
    <mergeCell ref="RGS1:RGZ1"/>
    <mergeCell ref="RHA1:RHH1"/>
    <mergeCell ref="RHI1:RHP1"/>
    <mergeCell ref="RHQ1:RHX1"/>
    <mergeCell ref="REW1:RFD1"/>
    <mergeCell ref="RFE1:RFL1"/>
    <mergeCell ref="RFM1:RFT1"/>
    <mergeCell ref="RFU1:RGB1"/>
    <mergeCell ref="RGC1:RGJ1"/>
    <mergeCell ref="RDI1:RDP1"/>
    <mergeCell ref="RDQ1:RDX1"/>
    <mergeCell ref="RDY1:REF1"/>
    <mergeCell ref="REG1:REN1"/>
    <mergeCell ref="REO1:REV1"/>
    <mergeCell ref="RBU1:RCB1"/>
    <mergeCell ref="RCC1:RCJ1"/>
    <mergeCell ref="RCK1:RCR1"/>
    <mergeCell ref="RCS1:RCZ1"/>
    <mergeCell ref="RDA1:RDH1"/>
    <mergeCell ref="RAG1:RAN1"/>
    <mergeCell ref="RAO1:RAV1"/>
    <mergeCell ref="RAW1:RBD1"/>
    <mergeCell ref="RBE1:RBL1"/>
    <mergeCell ref="RBM1:RBT1"/>
    <mergeCell ref="QYS1:QYZ1"/>
    <mergeCell ref="QZA1:QZH1"/>
    <mergeCell ref="QZI1:QZP1"/>
    <mergeCell ref="QZQ1:QZX1"/>
    <mergeCell ref="QZY1:RAF1"/>
    <mergeCell ref="QXE1:QXL1"/>
    <mergeCell ref="QXM1:QXT1"/>
    <mergeCell ref="QXU1:QYB1"/>
    <mergeCell ref="QYC1:QYJ1"/>
    <mergeCell ref="QYK1:QYR1"/>
    <mergeCell ref="QVQ1:QVX1"/>
    <mergeCell ref="QVY1:QWF1"/>
    <mergeCell ref="QWG1:QWN1"/>
    <mergeCell ref="QWO1:QWV1"/>
    <mergeCell ref="QWW1:QXD1"/>
    <mergeCell ref="QUC1:QUJ1"/>
    <mergeCell ref="QUK1:QUR1"/>
    <mergeCell ref="QUS1:QUZ1"/>
    <mergeCell ref="QVA1:QVH1"/>
    <mergeCell ref="QVI1:QVP1"/>
    <mergeCell ref="QSO1:QSV1"/>
    <mergeCell ref="QSW1:QTD1"/>
    <mergeCell ref="QTE1:QTL1"/>
    <mergeCell ref="QTM1:QTT1"/>
    <mergeCell ref="QTU1:QUB1"/>
    <mergeCell ref="QRA1:QRH1"/>
    <mergeCell ref="QRI1:QRP1"/>
    <mergeCell ref="QRQ1:QRX1"/>
    <mergeCell ref="QRY1:QSF1"/>
    <mergeCell ref="QSG1:QSN1"/>
    <mergeCell ref="QPM1:QPT1"/>
    <mergeCell ref="QPU1:QQB1"/>
    <mergeCell ref="QQC1:QQJ1"/>
    <mergeCell ref="QQK1:QQR1"/>
    <mergeCell ref="QQS1:QQZ1"/>
    <mergeCell ref="QNY1:QOF1"/>
    <mergeCell ref="QOG1:QON1"/>
    <mergeCell ref="QOO1:QOV1"/>
    <mergeCell ref="QOW1:QPD1"/>
    <mergeCell ref="QPE1:QPL1"/>
    <mergeCell ref="QMK1:QMR1"/>
    <mergeCell ref="QMS1:QMZ1"/>
    <mergeCell ref="QNA1:QNH1"/>
    <mergeCell ref="QNI1:QNP1"/>
    <mergeCell ref="QNQ1:QNX1"/>
    <mergeCell ref="QKW1:QLD1"/>
    <mergeCell ref="QLE1:QLL1"/>
    <mergeCell ref="QLM1:QLT1"/>
    <mergeCell ref="QLU1:QMB1"/>
    <mergeCell ref="QMC1:QMJ1"/>
    <mergeCell ref="QJI1:QJP1"/>
    <mergeCell ref="QJQ1:QJX1"/>
    <mergeCell ref="QJY1:QKF1"/>
    <mergeCell ref="QKG1:QKN1"/>
    <mergeCell ref="QKO1:QKV1"/>
    <mergeCell ref="QHU1:QIB1"/>
    <mergeCell ref="QIC1:QIJ1"/>
    <mergeCell ref="QIK1:QIR1"/>
    <mergeCell ref="QIS1:QIZ1"/>
    <mergeCell ref="QJA1:QJH1"/>
    <mergeCell ref="QGG1:QGN1"/>
    <mergeCell ref="QGO1:QGV1"/>
    <mergeCell ref="QGW1:QHD1"/>
    <mergeCell ref="QHE1:QHL1"/>
    <mergeCell ref="QHM1:QHT1"/>
    <mergeCell ref="QES1:QEZ1"/>
    <mergeCell ref="QFA1:QFH1"/>
    <mergeCell ref="QFI1:QFP1"/>
    <mergeCell ref="QFQ1:QFX1"/>
    <mergeCell ref="QFY1:QGF1"/>
    <mergeCell ref="QDE1:QDL1"/>
    <mergeCell ref="QDM1:QDT1"/>
    <mergeCell ref="QDU1:QEB1"/>
    <mergeCell ref="QEC1:QEJ1"/>
    <mergeCell ref="QEK1:QER1"/>
    <mergeCell ref="QBQ1:QBX1"/>
    <mergeCell ref="QBY1:QCF1"/>
    <mergeCell ref="QCG1:QCN1"/>
    <mergeCell ref="QCO1:QCV1"/>
    <mergeCell ref="QCW1:QDD1"/>
    <mergeCell ref="QAC1:QAJ1"/>
    <mergeCell ref="QAK1:QAR1"/>
    <mergeCell ref="QAS1:QAZ1"/>
    <mergeCell ref="QBA1:QBH1"/>
    <mergeCell ref="QBI1:QBP1"/>
    <mergeCell ref="PYO1:PYV1"/>
    <mergeCell ref="PYW1:PZD1"/>
    <mergeCell ref="PZE1:PZL1"/>
    <mergeCell ref="PZM1:PZT1"/>
    <mergeCell ref="PZU1:QAB1"/>
    <mergeCell ref="PXA1:PXH1"/>
    <mergeCell ref="PXI1:PXP1"/>
    <mergeCell ref="PXQ1:PXX1"/>
    <mergeCell ref="PXY1:PYF1"/>
    <mergeCell ref="PYG1:PYN1"/>
    <mergeCell ref="PVM1:PVT1"/>
    <mergeCell ref="PVU1:PWB1"/>
    <mergeCell ref="PWC1:PWJ1"/>
    <mergeCell ref="PWK1:PWR1"/>
    <mergeCell ref="PWS1:PWZ1"/>
    <mergeCell ref="PTY1:PUF1"/>
    <mergeCell ref="PUG1:PUN1"/>
    <mergeCell ref="PUO1:PUV1"/>
    <mergeCell ref="PUW1:PVD1"/>
    <mergeCell ref="PVE1:PVL1"/>
    <mergeCell ref="PSK1:PSR1"/>
    <mergeCell ref="PSS1:PSZ1"/>
    <mergeCell ref="PTA1:PTH1"/>
    <mergeCell ref="PTI1:PTP1"/>
    <mergeCell ref="PTQ1:PTX1"/>
    <mergeCell ref="PQW1:PRD1"/>
    <mergeCell ref="PRE1:PRL1"/>
    <mergeCell ref="PRM1:PRT1"/>
    <mergeCell ref="PRU1:PSB1"/>
    <mergeCell ref="PSC1:PSJ1"/>
    <mergeCell ref="PPI1:PPP1"/>
    <mergeCell ref="PPQ1:PPX1"/>
    <mergeCell ref="PPY1:PQF1"/>
    <mergeCell ref="PQG1:PQN1"/>
    <mergeCell ref="PQO1:PQV1"/>
    <mergeCell ref="PNU1:POB1"/>
    <mergeCell ref="POC1:POJ1"/>
    <mergeCell ref="POK1:POR1"/>
    <mergeCell ref="POS1:POZ1"/>
    <mergeCell ref="PPA1:PPH1"/>
    <mergeCell ref="PMG1:PMN1"/>
    <mergeCell ref="PMO1:PMV1"/>
    <mergeCell ref="PMW1:PND1"/>
    <mergeCell ref="PNE1:PNL1"/>
    <mergeCell ref="PNM1:PNT1"/>
    <mergeCell ref="PKS1:PKZ1"/>
    <mergeCell ref="PLA1:PLH1"/>
    <mergeCell ref="PLI1:PLP1"/>
    <mergeCell ref="PLQ1:PLX1"/>
    <mergeCell ref="PLY1:PMF1"/>
    <mergeCell ref="PJE1:PJL1"/>
    <mergeCell ref="PJM1:PJT1"/>
    <mergeCell ref="PJU1:PKB1"/>
    <mergeCell ref="PKC1:PKJ1"/>
    <mergeCell ref="PKK1:PKR1"/>
    <mergeCell ref="PHQ1:PHX1"/>
    <mergeCell ref="PHY1:PIF1"/>
    <mergeCell ref="PIG1:PIN1"/>
    <mergeCell ref="PIO1:PIV1"/>
    <mergeCell ref="PIW1:PJD1"/>
    <mergeCell ref="PGC1:PGJ1"/>
    <mergeCell ref="PGK1:PGR1"/>
    <mergeCell ref="PGS1:PGZ1"/>
    <mergeCell ref="PHA1:PHH1"/>
    <mergeCell ref="PHI1:PHP1"/>
    <mergeCell ref="PEO1:PEV1"/>
    <mergeCell ref="PEW1:PFD1"/>
    <mergeCell ref="PFE1:PFL1"/>
    <mergeCell ref="PFM1:PFT1"/>
    <mergeCell ref="PFU1:PGB1"/>
    <mergeCell ref="PDA1:PDH1"/>
    <mergeCell ref="PDI1:PDP1"/>
    <mergeCell ref="PDQ1:PDX1"/>
    <mergeCell ref="PDY1:PEF1"/>
    <mergeCell ref="PEG1:PEN1"/>
    <mergeCell ref="PBM1:PBT1"/>
    <mergeCell ref="PBU1:PCB1"/>
    <mergeCell ref="PCC1:PCJ1"/>
    <mergeCell ref="PCK1:PCR1"/>
    <mergeCell ref="PCS1:PCZ1"/>
    <mergeCell ref="OZY1:PAF1"/>
    <mergeCell ref="PAG1:PAN1"/>
    <mergeCell ref="PAO1:PAV1"/>
    <mergeCell ref="PAW1:PBD1"/>
    <mergeCell ref="PBE1:PBL1"/>
    <mergeCell ref="OYK1:OYR1"/>
    <mergeCell ref="OYS1:OYZ1"/>
    <mergeCell ref="OZA1:OZH1"/>
    <mergeCell ref="OZI1:OZP1"/>
    <mergeCell ref="OZQ1:OZX1"/>
    <mergeCell ref="OWW1:OXD1"/>
    <mergeCell ref="OXE1:OXL1"/>
    <mergeCell ref="OXM1:OXT1"/>
    <mergeCell ref="OXU1:OYB1"/>
    <mergeCell ref="OYC1:OYJ1"/>
    <mergeCell ref="OVI1:OVP1"/>
    <mergeCell ref="OVQ1:OVX1"/>
    <mergeCell ref="OVY1:OWF1"/>
    <mergeCell ref="OWG1:OWN1"/>
    <mergeCell ref="OWO1:OWV1"/>
    <mergeCell ref="OTU1:OUB1"/>
    <mergeCell ref="OUC1:OUJ1"/>
    <mergeCell ref="OUK1:OUR1"/>
    <mergeCell ref="OUS1:OUZ1"/>
    <mergeCell ref="OVA1:OVH1"/>
    <mergeCell ref="OSG1:OSN1"/>
    <mergeCell ref="OSO1:OSV1"/>
    <mergeCell ref="OSW1:OTD1"/>
    <mergeCell ref="OTE1:OTL1"/>
    <mergeCell ref="OTM1:OTT1"/>
    <mergeCell ref="OQS1:OQZ1"/>
    <mergeCell ref="ORA1:ORH1"/>
    <mergeCell ref="ORI1:ORP1"/>
    <mergeCell ref="ORQ1:ORX1"/>
    <mergeCell ref="ORY1:OSF1"/>
    <mergeCell ref="OPE1:OPL1"/>
    <mergeCell ref="OPM1:OPT1"/>
    <mergeCell ref="OPU1:OQB1"/>
    <mergeCell ref="OQC1:OQJ1"/>
    <mergeCell ref="OQK1:OQR1"/>
    <mergeCell ref="ONQ1:ONX1"/>
    <mergeCell ref="ONY1:OOF1"/>
    <mergeCell ref="OOG1:OON1"/>
    <mergeCell ref="OOO1:OOV1"/>
    <mergeCell ref="OOW1:OPD1"/>
    <mergeCell ref="OMC1:OMJ1"/>
    <mergeCell ref="OMK1:OMR1"/>
    <mergeCell ref="OMS1:OMZ1"/>
    <mergeCell ref="ONA1:ONH1"/>
    <mergeCell ref="ONI1:ONP1"/>
    <mergeCell ref="OKO1:OKV1"/>
    <mergeCell ref="OKW1:OLD1"/>
    <mergeCell ref="OLE1:OLL1"/>
    <mergeCell ref="OLM1:OLT1"/>
    <mergeCell ref="OLU1:OMB1"/>
    <mergeCell ref="OJA1:OJH1"/>
    <mergeCell ref="OJI1:OJP1"/>
    <mergeCell ref="OJQ1:OJX1"/>
    <mergeCell ref="OJY1:OKF1"/>
    <mergeCell ref="OKG1:OKN1"/>
    <mergeCell ref="OHM1:OHT1"/>
    <mergeCell ref="OHU1:OIB1"/>
    <mergeCell ref="OIC1:OIJ1"/>
    <mergeCell ref="OIK1:OIR1"/>
    <mergeCell ref="OIS1:OIZ1"/>
    <mergeCell ref="OFY1:OGF1"/>
    <mergeCell ref="OGG1:OGN1"/>
    <mergeCell ref="OGO1:OGV1"/>
    <mergeCell ref="OGW1:OHD1"/>
    <mergeCell ref="OHE1:OHL1"/>
    <mergeCell ref="OEK1:OER1"/>
    <mergeCell ref="OES1:OEZ1"/>
    <mergeCell ref="OFA1:OFH1"/>
    <mergeCell ref="OFI1:OFP1"/>
    <mergeCell ref="OFQ1:OFX1"/>
    <mergeCell ref="OCW1:ODD1"/>
    <mergeCell ref="ODE1:ODL1"/>
    <mergeCell ref="ODM1:ODT1"/>
    <mergeCell ref="ODU1:OEB1"/>
    <mergeCell ref="OEC1:OEJ1"/>
    <mergeCell ref="OBI1:OBP1"/>
    <mergeCell ref="OBQ1:OBX1"/>
    <mergeCell ref="OBY1:OCF1"/>
    <mergeCell ref="OCG1:OCN1"/>
    <mergeCell ref="OCO1:OCV1"/>
    <mergeCell ref="NZU1:OAB1"/>
    <mergeCell ref="OAC1:OAJ1"/>
    <mergeCell ref="OAK1:OAR1"/>
    <mergeCell ref="OAS1:OAZ1"/>
    <mergeCell ref="OBA1:OBH1"/>
    <mergeCell ref="NYG1:NYN1"/>
    <mergeCell ref="NYO1:NYV1"/>
    <mergeCell ref="NYW1:NZD1"/>
    <mergeCell ref="NZE1:NZL1"/>
    <mergeCell ref="NZM1:NZT1"/>
    <mergeCell ref="NWS1:NWZ1"/>
    <mergeCell ref="NXA1:NXH1"/>
    <mergeCell ref="NXI1:NXP1"/>
    <mergeCell ref="NXQ1:NXX1"/>
    <mergeCell ref="NXY1:NYF1"/>
    <mergeCell ref="NVE1:NVL1"/>
    <mergeCell ref="NVM1:NVT1"/>
    <mergeCell ref="NVU1:NWB1"/>
    <mergeCell ref="NWC1:NWJ1"/>
    <mergeCell ref="NWK1:NWR1"/>
    <mergeCell ref="NTQ1:NTX1"/>
    <mergeCell ref="NTY1:NUF1"/>
    <mergeCell ref="NUG1:NUN1"/>
    <mergeCell ref="NUO1:NUV1"/>
    <mergeCell ref="NUW1:NVD1"/>
    <mergeCell ref="NSC1:NSJ1"/>
    <mergeCell ref="NSK1:NSR1"/>
    <mergeCell ref="NSS1:NSZ1"/>
    <mergeCell ref="NTA1:NTH1"/>
    <mergeCell ref="NTI1:NTP1"/>
    <mergeCell ref="NQO1:NQV1"/>
    <mergeCell ref="NQW1:NRD1"/>
    <mergeCell ref="NRE1:NRL1"/>
    <mergeCell ref="NRM1:NRT1"/>
    <mergeCell ref="NRU1:NSB1"/>
    <mergeCell ref="NPA1:NPH1"/>
    <mergeCell ref="NPI1:NPP1"/>
    <mergeCell ref="NPQ1:NPX1"/>
    <mergeCell ref="NPY1:NQF1"/>
    <mergeCell ref="NQG1:NQN1"/>
    <mergeCell ref="NNM1:NNT1"/>
    <mergeCell ref="NNU1:NOB1"/>
    <mergeCell ref="NOC1:NOJ1"/>
    <mergeCell ref="NOK1:NOR1"/>
    <mergeCell ref="NOS1:NOZ1"/>
    <mergeCell ref="NLY1:NMF1"/>
    <mergeCell ref="NMG1:NMN1"/>
    <mergeCell ref="NMO1:NMV1"/>
    <mergeCell ref="NMW1:NND1"/>
    <mergeCell ref="NNE1:NNL1"/>
    <mergeCell ref="NKK1:NKR1"/>
    <mergeCell ref="NKS1:NKZ1"/>
    <mergeCell ref="NLA1:NLH1"/>
    <mergeCell ref="NLI1:NLP1"/>
    <mergeCell ref="NLQ1:NLX1"/>
    <mergeCell ref="NIW1:NJD1"/>
    <mergeCell ref="NJE1:NJL1"/>
    <mergeCell ref="NJM1:NJT1"/>
    <mergeCell ref="NJU1:NKB1"/>
    <mergeCell ref="NKC1:NKJ1"/>
    <mergeCell ref="NHI1:NHP1"/>
    <mergeCell ref="NHQ1:NHX1"/>
    <mergeCell ref="NHY1:NIF1"/>
    <mergeCell ref="NIG1:NIN1"/>
    <mergeCell ref="NIO1:NIV1"/>
    <mergeCell ref="NFU1:NGB1"/>
    <mergeCell ref="NGC1:NGJ1"/>
    <mergeCell ref="NGK1:NGR1"/>
    <mergeCell ref="NGS1:NGZ1"/>
    <mergeCell ref="NHA1:NHH1"/>
    <mergeCell ref="NEG1:NEN1"/>
    <mergeCell ref="NEO1:NEV1"/>
    <mergeCell ref="NEW1:NFD1"/>
    <mergeCell ref="NFE1:NFL1"/>
    <mergeCell ref="NFM1:NFT1"/>
    <mergeCell ref="NCS1:NCZ1"/>
    <mergeCell ref="NDA1:NDH1"/>
    <mergeCell ref="NDI1:NDP1"/>
    <mergeCell ref="NDQ1:NDX1"/>
    <mergeCell ref="NDY1:NEF1"/>
    <mergeCell ref="NBE1:NBL1"/>
    <mergeCell ref="NBM1:NBT1"/>
    <mergeCell ref="NBU1:NCB1"/>
    <mergeCell ref="NCC1:NCJ1"/>
    <mergeCell ref="NCK1:NCR1"/>
    <mergeCell ref="MZQ1:MZX1"/>
    <mergeCell ref="MZY1:NAF1"/>
    <mergeCell ref="NAG1:NAN1"/>
    <mergeCell ref="NAO1:NAV1"/>
    <mergeCell ref="NAW1:NBD1"/>
    <mergeCell ref="MYC1:MYJ1"/>
    <mergeCell ref="MYK1:MYR1"/>
    <mergeCell ref="MYS1:MYZ1"/>
    <mergeCell ref="MZA1:MZH1"/>
    <mergeCell ref="MZI1:MZP1"/>
    <mergeCell ref="MWO1:MWV1"/>
    <mergeCell ref="MWW1:MXD1"/>
    <mergeCell ref="MXE1:MXL1"/>
    <mergeCell ref="MXM1:MXT1"/>
    <mergeCell ref="MXU1:MYB1"/>
    <mergeCell ref="MVA1:MVH1"/>
    <mergeCell ref="MVI1:MVP1"/>
    <mergeCell ref="MVQ1:MVX1"/>
    <mergeCell ref="MVY1:MWF1"/>
    <mergeCell ref="MWG1:MWN1"/>
    <mergeCell ref="MTM1:MTT1"/>
    <mergeCell ref="MTU1:MUB1"/>
    <mergeCell ref="MUC1:MUJ1"/>
    <mergeCell ref="MUK1:MUR1"/>
    <mergeCell ref="MUS1:MUZ1"/>
    <mergeCell ref="MRY1:MSF1"/>
    <mergeCell ref="MSG1:MSN1"/>
    <mergeCell ref="MSO1:MSV1"/>
    <mergeCell ref="MSW1:MTD1"/>
    <mergeCell ref="MTE1:MTL1"/>
    <mergeCell ref="MQK1:MQR1"/>
    <mergeCell ref="MQS1:MQZ1"/>
    <mergeCell ref="MRA1:MRH1"/>
    <mergeCell ref="MRI1:MRP1"/>
    <mergeCell ref="MRQ1:MRX1"/>
    <mergeCell ref="MOW1:MPD1"/>
    <mergeCell ref="MPE1:MPL1"/>
    <mergeCell ref="MPM1:MPT1"/>
    <mergeCell ref="MPU1:MQB1"/>
    <mergeCell ref="MQC1:MQJ1"/>
    <mergeCell ref="MNI1:MNP1"/>
    <mergeCell ref="MNQ1:MNX1"/>
    <mergeCell ref="MNY1:MOF1"/>
    <mergeCell ref="MOG1:MON1"/>
    <mergeCell ref="MOO1:MOV1"/>
    <mergeCell ref="MLU1:MMB1"/>
    <mergeCell ref="MMC1:MMJ1"/>
    <mergeCell ref="MMK1:MMR1"/>
    <mergeCell ref="MMS1:MMZ1"/>
    <mergeCell ref="MNA1:MNH1"/>
    <mergeCell ref="MKG1:MKN1"/>
    <mergeCell ref="MKO1:MKV1"/>
    <mergeCell ref="MKW1:MLD1"/>
    <mergeCell ref="MLE1:MLL1"/>
    <mergeCell ref="MLM1:MLT1"/>
    <mergeCell ref="MIS1:MIZ1"/>
    <mergeCell ref="MJA1:MJH1"/>
    <mergeCell ref="MJI1:MJP1"/>
    <mergeCell ref="MJQ1:MJX1"/>
    <mergeCell ref="MJY1:MKF1"/>
    <mergeCell ref="MHE1:MHL1"/>
    <mergeCell ref="MHM1:MHT1"/>
    <mergeCell ref="MHU1:MIB1"/>
    <mergeCell ref="MIC1:MIJ1"/>
    <mergeCell ref="MIK1:MIR1"/>
    <mergeCell ref="MFQ1:MFX1"/>
    <mergeCell ref="MFY1:MGF1"/>
    <mergeCell ref="MGG1:MGN1"/>
    <mergeCell ref="MGO1:MGV1"/>
    <mergeCell ref="MGW1:MHD1"/>
    <mergeCell ref="MEC1:MEJ1"/>
    <mergeCell ref="MEK1:MER1"/>
    <mergeCell ref="MES1:MEZ1"/>
    <mergeCell ref="MFA1:MFH1"/>
    <mergeCell ref="MFI1:MFP1"/>
    <mergeCell ref="MCO1:MCV1"/>
    <mergeCell ref="MCW1:MDD1"/>
    <mergeCell ref="MDE1:MDL1"/>
    <mergeCell ref="MDM1:MDT1"/>
    <mergeCell ref="MDU1:MEB1"/>
    <mergeCell ref="MBA1:MBH1"/>
    <mergeCell ref="MBI1:MBP1"/>
    <mergeCell ref="MBQ1:MBX1"/>
    <mergeCell ref="MBY1:MCF1"/>
    <mergeCell ref="MCG1:MCN1"/>
    <mergeCell ref="LZM1:LZT1"/>
    <mergeCell ref="LZU1:MAB1"/>
    <mergeCell ref="MAC1:MAJ1"/>
    <mergeCell ref="MAK1:MAR1"/>
    <mergeCell ref="MAS1:MAZ1"/>
    <mergeCell ref="LXY1:LYF1"/>
    <mergeCell ref="LYG1:LYN1"/>
    <mergeCell ref="LYO1:LYV1"/>
    <mergeCell ref="LYW1:LZD1"/>
    <mergeCell ref="LZE1:LZL1"/>
    <mergeCell ref="LWK1:LWR1"/>
    <mergeCell ref="LWS1:LWZ1"/>
    <mergeCell ref="LXA1:LXH1"/>
    <mergeCell ref="LXI1:LXP1"/>
    <mergeCell ref="LXQ1:LXX1"/>
    <mergeCell ref="LUW1:LVD1"/>
    <mergeCell ref="LVE1:LVL1"/>
    <mergeCell ref="LVM1:LVT1"/>
    <mergeCell ref="LVU1:LWB1"/>
    <mergeCell ref="LWC1:LWJ1"/>
    <mergeCell ref="LTI1:LTP1"/>
    <mergeCell ref="LTQ1:LTX1"/>
    <mergeCell ref="LTY1:LUF1"/>
    <mergeCell ref="LUG1:LUN1"/>
    <mergeCell ref="LUO1:LUV1"/>
    <mergeCell ref="LRU1:LSB1"/>
    <mergeCell ref="LSC1:LSJ1"/>
    <mergeCell ref="LSK1:LSR1"/>
    <mergeCell ref="LSS1:LSZ1"/>
    <mergeCell ref="LTA1:LTH1"/>
    <mergeCell ref="LQG1:LQN1"/>
    <mergeCell ref="LQO1:LQV1"/>
    <mergeCell ref="LQW1:LRD1"/>
    <mergeCell ref="LRE1:LRL1"/>
    <mergeCell ref="LRM1:LRT1"/>
    <mergeCell ref="LOS1:LOZ1"/>
    <mergeCell ref="LPA1:LPH1"/>
    <mergeCell ref="LPI1:LPP1"/>
    <mergeCell ref="LPQ1:LPX1"/>
    <mergeCell ref="LPY1:LQF1"/>
    <mergeCell ref="LNE1:LNL1"/>
    <mergeCell ref="LNM1:LNT1"/>
    <mergeCell ref="LNU1:LOB1"/>
    <mergeCell ref="LOC1:LOJ1"/>
    <mergeCell ref="LOK1:LOR1"/>
    <mergeCell ref="LLQ1:LLX1"/>
    <mergeCell ref="LLY1:LMF1"/>
    <mergeCell ref="LMG1:LMN1"/>
    <mergeCell ref="LMO1:LMV1"/>
    <mergeCell ref="LMW1:LND1"/>
    <mergeCell ref="LKC1:LKJ1"/>
    <mergeCell ref="LKK1:LKR1"/>
    <mergeCell ref="LKS1:LKZ1"/>
    <mergeCell ref="LLA1:LLH1"/>
    <mergeCell ref="LLI1:LLP1"/>
    <mergeCell ref="LIO1:LIV1"/>
    <mergeCell ref="LIW1:LJD1"/>
    <mergeCell ref="LJE1:LJL1"/>
    <mergeCell ref="LJM1:LJT1"/>
    <mergeCell ref="LJU1:LKB1"/>
    <mergeCell ref="LHA1:LHH1"/>
    <mergeCell ref="LHI1:LHP1"/>
    <mergeCell ref="LHQ1:LHX1"/>
    <mergeCell ref="LHY1:LIF1"/>
    <mergeCell ref="LIG1:LIN1"/>
    <mergeCell ref="LFM1:LFT1"/>
    <mergeCell ref="LFU1:LGB1"/>
    <mergeCell ref="LGC1:LGJ1"/>
    <mergeCell ref="LGK1:LGR1"/>
    <mergeCell ref="LGS1:LGZ1"/>
    <mergeCell ref="LDY1:LEF1"/>
    <mergeCell ref="LEG1:LEN1"/>
    <mergeCell ref="LEO1:LEV1"/>
    <mergeCell ref="LEW1:LFD1"/>
    <mergeCell ref="LFE1:LFL1"/>
    <mergeCell ref="LCK1:LCR1"/>
    <mergeCell ref="LCS1:LCZ1"/>
    <mergeCell ref="LDA1:LDH1"/>
    <mergeCell ref="LDI1:LDP1"/>
    <mergeCell ref="LDQ1:LDX1"/>
    <mergeCell ref="LAW1:LBD1"/>
    <mergeCell ref="LBE1:LBL1"/>
    <mergeCell ref="LBM1:LBT1"/>
    <mergeCell ref="LBU1:LCB1"/>
    <mergeCell ref="LCC1:LCJ1"/>
    <mergeCell ref="KZI1:KZP1"/>
    <mergeCell ref="KZQ1:KZX1"/>
    <mergeCell ref="KZY1:LAF1"/>
    <mergeCell ref="LAG1:LAN1"/>
    <mergeCell ref="LAO1:LAV1"/>
    <mergeCell ref="KXU1:KYB1"/>
    <mergeCell ref="KYC1:KYJ1"/>
    <mergeCell ref="KYK1:KYR1"/>
    <mergeCell ref="KYS1:KYZ1"/>
    <mergeCell ref="KZA1:KZH1"/>
    <mergeCell ref="KWG1:KWN1"/>
    <mergeCell ref="KWO1:KWV1"/>
    <mergeCell ref="KWW1:KXD1"/>
    <mergeCell ref="KXE1:KXL1"/>
    <mergeCell ref="KXM1:KXT1"/>
    <mergeCell ref="KUS1:KUZ1"/>
    <mergeCell ref="KVA1:KVH1"/>
    <mergeCell ref="KVI1:KVP1"/>
    <mergeCell ref="KVQ1:KVX1"/>
    <mergeCell ref="KVY1:KWF1"/>
    <mergeCell ref="KTE1:KTL1"/>
    <mergeCell ref="KTM1:KTT1"/>
    <mergeCell ref="KTU1:KUB1"/>
    <mergeCell ref="KUC1:KUJ1"/>
    <mergeCell ref="KUK1:KUR1"/>
    <mergeCell ref="KRQ1:KRX1"/>
    <mergeCell ref="KRY1:KSF1"/>
    <mergeCell ref="KSG1:KSN1"/>
    <mergeCell ref="KSO1:KSV1"/>
    <mergeCell ref="KSW1:KTD1"/>
    <mergeCell ref="KQC1:KQJ1"/>
    <mergeCell ref="KQK1:KQR1"/>
    <mergeCell ref="KQS1:KQZ1"/>
    <mergeCell ref="KRA1:KRH1"/>
    <mergeCell ref="KRI1:KRP1"/>
    <mergeCell ref="KOO1:KOV1"/>
    <mergeCell ref="KOW1:KPD1"/>
    <mergeCell ref="KPE1:KPL1"/>
    <mergeCell ref="KPM1:KPT1"/>
    <mergeCell ref="KPU1:KQB1"/>
    <mergeCell ref="KNA1:KNH1"/>
    <mergeCell ref="KNI1:KNP1"/>
    <mergeCell ref="KNQ1:KNX1"/>
    <mergeCell ref="KNY1:KOF1"/>
    <mergeCell ref="KOG1:KON1"/>
    <mergeCell ref="KLM1:KLT1"/>
    <mergeCell ref="KLU1:KMB1"/>
    <mergeCell ref="KMC1:KMJ1"/>
    <mergeCell ref="KMK1:KMR1"/>
    <mergeCell ref="KMS1:KMZ1"/>
    <mergeCell ref="KJY1:KKF1"/>
    <mergeCell ref="KKG1:KKN1"/>
    <mergeCell ref="KKO1:KKV1"/>
    <mergeCell ref="KKW1:KLD1"/>
    <mergeCell ref="KLE1:KLL1"/>
    <mergeCell ref="KIK1:KIR1"/>
    <mergeCell ref="KIS1:KIZ1"/>
    <mergeCell ref="KJA1:KJH1"/>
    <mergeCell ref="KJI1:KJP1"/>
    <mergeCell ref="KJQ1:KJX1"/>
    <mergeCell ref="KGW1:KHD1"/>
    <mergeCell ref="KHE1:KHL1"/>
    <mergeCell ref="KHM1:KHT1"/>
    <mergeCell ref="KHU1:KIB1"/>
    <mergeCell ref="KIC1:KIJ1"/>
    <mergeCell ref="KFI1:KFP1"/>
    <mergeCell ref="KFQ1:KFX1"/>
    <mergeCell ref="KFY1:KGF1"/>
    <mergeCell ref="KGG1:KGN1"/>
    <mergeCell ref="KGO1:KGV1"/>
    <mergeCell ref="KDU1:KEB1"/>
    <mergeCell ref="KEC1:KEJ1"/>
    <mergeCell ref="KEK1:KER1"/>
    <mergeCell ref="KES1:KEZ1"/>
    <mergeCell ref="KFA1:KFH1"/>
    <mergeCell ref="KCG1:KCN1"/>
    <mergeCell ref="KCO1:KCV1"/>
    <mergeCell ref="KCW1:KDD1"/>
    <mergeCell ref="KDE1:KDL1"/>
    <mergeCell ref="KDM1:KDT1"/>
    <mergeCell ref="KAS1:KAZ1"/>
    <mergeCell ref="KBA1:KBH1"/>
    <mergeCell ref="KBI1:KBP1"/>
    <mergeCell ref="KBQ1:KBX1"/>
    <mergeCell ref="KBY1:KCF1"/>
    <mergeCell ref="JZE1:JZL1"/>
    <mergeCell ref="JZM1:JZT1"/>
    <mergeCell ref="JZU1:KAB1"/>
    <mergeCell ref="KAC1:KAJ1"/>
    <mergeCell ref="KAK1:KAR1"/>
    <mergeCell ref="JXQ1:JXX1"/>
    <mergeCell ref="JXY1:JYF1"/>
    <mergeCell ref="JYG1:JYN1"/>
    <mergeCell ref="JYO1:JYV1"/>
    <mergeCell ref="JYW1:JZD1"/>
    <mergeCell ref="JWC1:JWJ1"/>
    <mergeCell ref="JWK1:JWR1"/>
    <mergeCell ref="JWS1:JWZ1"/>
    <mergeCell ref="JXA1:JXH1"/>
    <mergeCell ref="JXI1:JXP1"/>
    <mergeCell ref="JUO1:JUV1"/>
    <mergeCell ref="JUW1:JVD1"/>
    <mergeCell ref="JVE1:JVL1"/>
    <mergeCell ref="JVM1:JVT1"/>
    <mergeCell ref="JVU1:JWB1"/>
    <mergeCell ref="JTA1:JTH1"/>
    <mergeCell ref="JTI1:JTP1"/>
    <mergeCell ref="JTQ1:JTX1"/>
    <mergeCell ref="JTY1:JUF1"/>
    <mergeCell ref="JUG1:JUN1"/>
    <mergeCell ref="JRM1:JRT1"/>
    <mergeCell ref="JRU1:JSB1"/>
    <mergeCell ref="JSC1:JSJ1"/>
    <mergeCell ref="JSK1:JSR1"/>
    <mergeCell ref="JSS1:JSZ1"/>
    <mergeCell ref="JPY1:JQF1"/>
    <mergeCell ref="JQG1:JQN1"/>
    <mergeCell ref="JQO1:JQV1"/>
    <mergeCell ref="JQW1:JRD1"/>
    <mergeCell ref="JRE1:JRL1"/>
    <mergeCell ref="JOK1:JOR1"/>
    <mergeCell ref="JOS1:JOZ1"/>
    <mergeCell ref="JPA1:JPH1"/>
    <mergeCell ref="JPI1:JPP1"/>
    <mergeCell ref="JPQ1:JPX1"/>
    <mergeCell ref="JMW1:JND1"/>
    <mergeCell ref="JNE1:JNL1"/>
    <mergeCell ref="JNM1:JNT1"/>
    <mergeCell ref="JNU1:JOB1"/>
    <mergeCell ref="JOC1:JOJ1"/>
    <mergeCell ref="JLI1:JLP1"/>
    <mergeCell ref="JLQ1:JLX1"/>
    <mergeCell ref="JLY1:JMF1"/>
    <mergeCell ref="JMG1:JMN1"/>
    <mergeCell ref="JMO1:JMV1"/>
    <mergeCell ref="JJU1:JKB1"/>
    <mergeCell ref="JKC1:JKJ1"/>
    <mergeCell ref="JKK1:JKR1"/>
    <mergeCell ref="JKS1:JKZ1"/>
    <mergeCell ref="JLA1:JLH1"/>
    <mergeCell ref="JIG1:JIN1"/>
    <mergeCell ref="JIO1:JIV1"/>
    <mergeCell ref="JIW1:JJD1"/>
    <mergeCell ref="JJE1:JJL1"/>
    <mergeCell ref="JJM1:JJT1"/>
    <mergeCell ref="JGS1:JGZ1"/>
    <mergeCell ref="JHA1:JHH1"/>
    <mergeCell ref="JHI1:JHP1"/>
    <mergeCell ref="JHQ1:JHX1"/>
    <mergeCell ref="JHY1:JIF1"/>
    <mergeCell ref="JFE1:JFL1"/>
    <mergeCell ref="JFM1:JFT1"/>
    <mergeCell ref="JFU1:JGB1"/>
    <mergeCell ref="JGC1:JGJ1"/>
    <mergeCell ref="JGK1:JGR1"/>
    <mergeCell ref="JDQ1:JDX1"/>
    <mergeCell ref="JDY1:JEF1"/>
    <mergeCell ref="JEG1:JEN1"/>
    <mergeCell ref="JEO1:JEV1"/>
    <mergeCell ref="JEW1:JFD1"/>
    <mergeCell ref="JCC1:JCJ1"/>
    <mergeCell ref="JCK1:JCR1"/>
    <mergeCell ref="JCS1:JCZ1"/>
    <mergeCell ref="JDA1:JDH1"/>
    <mergeCell ref="JDI1:JDP1"/>
    <mergeCell ref="JAO1:JAV1"/>
    <mergeCell ref="JAW1:JBD1"/>
    <mergeCell ref="JBE1:JBL1"/>
    <mergeCell ref="JBM1:JBT1"/>
    <mergeCell ref="JBU1:JCB1"/>
    <mergeCell ref="IZA1:IZH1"/>
    <mergeCell ref="IZI1:IZP1"/>
    <mergeCell ref="IZQ1:IZX1"/>
    <mergeCell ref="IZY1:JAF1"/>
    <mergeCell ref="JAG1:JAN1"/>
    <mergeCell ref="IXM1:IXT1"/>
    <mergeCell ref="IXU1:IYB1"/>
    <mergeCell ref="IYC1:IYJ1"/>
    <mergeCell ref="IYK1:IYR1"/>
    <mergeCell ref="IYS1:IYZ1"/>
    <mergeCell ref="IVY1:IWF1"/>
    <mergeCell ref="IWG1:IWN1"/>
    <mergeCell ref="IWO1:IWV1"/>
    <mergeCell ref="IWW1:IXD1"/>
    <mergeCell ref="IXE1:IXL1"/>
    <mergeCell ref="IUK1:IUR1"/>
    <mergeCell ref="IUS1:IUZ1"/>
    <mergeCell ref="IVA1:IVH1"/>
    <mergeCell ref="IVI1:IVP1"/>
    <mergeCell ref="IVQ1:IVX1"/>
    <mergeCell ref="ISW1:ITD1"/>
    <mergeCell ref="ITE1:ITL1"/>
    <mergeCell ref="ITM1:ITT1"/>
    <mergeCell ref="ITU1:IUB1"/>
    <mergeCell ref="IUC1:IUJ1"/>
    <mergeCell ref="IRI1:IRP1"/>
    <mergeCell ref="IRQ1:IRX1"/>
    <mergeCell ref="IRY1:ISF1"/>
    <mergeCell ref="ISG1:ISN1"/>
    <mergeCell ref="ISO1:ISV1"/>
    <mergeCell ref="IPU1:IQB1"/>
    <mergeCell ref="IQC1:IQJ1"/>
    <mergeCell ref="IQK1:IQR1"/>
    <mergeCell ref="IQS1:IQZ1"/>
    <mergeCell ref="IRA1:IRH1"/>
    <mergeCell ref="IOG1:ION1"/>
    <mergeCell ref="IOO1:IOV1"/>
    <mergeCell ref="IOW1:IPD1"/>
    <mergeCell ref="IPE1:IPL1"/>
    <mergeCell ref="IPM1:IPT1"/>
    <mergeCell ref="IMS1:IMZ1"/>
    <mergeCell ref="INA1:INH1"/>
    <mergeCell ref="INI1:INP1"/>
    <mergeCell ref="INQ1:INX1"/>
    <mergeCell ref="INY1:IOF1"/>
    <mergeCell ref="ILE1:ILL1"/>
    <mergeCell ref="ILM1:ILT1"/>
    <mergeCell ref="ILU1:IMB1"/>
    <mergeCell ref="IMC1:IMJ1"/>
    <mergeCell ref="IMK1:IMR1"/>
    <mergeCell ref="IJQ1:IJX1"/>
    <mergeCell ref="IJY1:IKF1"/>
    <mergeCell ref="IKG1:IKN1"/>
    <mergeCell ref="IKO1:IKV1"/>
    <mergeCell ref="IKW1:ILD1"/>
    <mergeCell ref="IIC1:IIJ1"/>
    <mergeCell ref="IIK1:IIR1"/>
    <mergeCell ref="IIS1:IIZ1"/>
    <mergeCell ref="IJA1:IJH1"/>
    <mergeCell ref="IJI1:IJP1"/>
    <mergeCell ref="IGO1:IGV1"/>
    <mergeCell ref="IGW1:IHD1"/>
    <mergeCell ref="IHE1:IHL1"/>
    <mergeCell ref="IHM1:IHT1"/>
    <mergeCell ref="IHU1:IIB1"/>
    <mergeCell ref="IFA1:IFH1"/>
    <mergeCell ref="IFI1:IFP1"/>
    <mergeCell ref="IFQ1:IFX1"/>
    <mergeCell ref="IFY1:IGF1"/>
    <mergeCell ref="IGG1:IGN1"/>
    <mergeCell ref="IDM1:IDT1"/>
    <mergeCell ref="IDU1:IEB1"/>
    <mergeCell ref="IEC1:IEJ1"/>
    <mergeCell ref="IEK1:IER1"/>
    <mergeCell ref="IES1:IEZ1"/>
    <mergeCell ref="IBY1:ICF1"/>
    <mergeCell ref="ICG1:ICN1"/>
    <mergeCell ref="ICO1:ICV1"/>
    <mergeCell ref="ICW1:IDD1"/>
    <mergeCell ref="IDE1:IDL1"/>
    <mergeCell ref="IAK1:IAR1"/>
    <mergeCell ref="IAS1:IAZ1"/>
    <mergeCell ref="IBA1:IBH1"/>
    <mergeCell ref="IBI1:IBP1"/>
    <mergeCell ref="IBQ1:IBX1"/>
    <mergeCell ref="HYW1:HZD1"/>
    <mergeCell ref="HZE1:HZL1"/>
    <mergeCell ref="HZM1:HZT1"/>
    <mergeCell ref="HZU1:IAB1"/>
    <mergeCell ref="IAC1:IAJ1"/>
    <mergeCell ref="HXI1:HXP1"/>
    <mergeCell ref="HXQ1:HXX1"/>
    <mergeCell ref="HXY1:HYF1"/>
    <mergeCell ref="HYG1:HYN1"/>
    <mergeCell ref="HYO1:HYV1"/>
    <mergeCell ref="HVU1:HWB1"/>
    <mergeCell ref="HWC1:HWJ1"/>
    <mergeCell ref="HWK1:HWR1"/>
    <mergeCell ref="HWS1:HWZ1"/>
    <mergeCell ref="HXA1:HXH1"/>
    <mergeCell ref="HUG1:HUN1"/>
    <mergeCell ref="HUO1:HUV1"/>
    <mergeCell ref="HUW1:HVD1"/>
    <mergeCell ref="HVE1:HVL1"/>
    <mergeCell ref="HVM1:HVT1"/>
    <mergeCell ref="HSS1:HSZ1"/>
    <mergeCell ref="HTA1:HTH1"/>
    <mergeCell ref="HTI1:HTP1"/>
    <mergeCell ref="HTQ1:HTX1"/>
    <mergeCell ref="HTY1:HUF1"/>
    <mergeCell ref="HRE1:HRL1"/>
    <mergeCell ref="HRM1:HRT1"/>
    <mergeCell ref="HRU1:HSB1"/>
    <mergeCell ref="HSC1:HSJ1"/>
    <mergeCell ref="HSK1:HSR1"/>
    <mergeCell ref="HPQ1:HPX1"/>
    <mergeCell ref="HPY1:HQF1"/>
    <mergeCell ref="HQG1:HQN1"/>
    <mergeCell ref="HQO1:HQV1"/>
    <mergeCell ref="HQW1:HRD1"/>
    <mergeCell ref="HOC1:HOJ1"/>
    <mergeCell ref="HOK1:HOR1"/>
    <mergeCell ref="HOS1:HOZ1"/>
    <mergeCell ref="HPA1:HPH1"/>
    <mergeCell ref="HPI1:HPP1"/>
    <mergeCell ref="HMO1:HMV1"/>
    <mergeCell ref="HMW1:HND1"/>
    <mergeCell ref="HNE1:HNL1"/>
    <mergeCell ref="HNM1:HNT1"/>
    <mergeCell ref="HNU1:HOB1"/>
    <mergeCell ref="HLA1:HLH1"/>
    <mergeCell ref="HLI1:HLP1"/>
    <mergeCell ref="HLQ1:HLX1"/>
    <mergeCell ref="HLY1:HMF1"/>
    <mergeCell ref="HMG1:HMN1"/>
    <mergeCell ref="HJM1:HJT1"/>
    <mergeCell ref="HJU1:HKB1"/>
    <mergeCell ref="HKC1:HKJ1"/>
    <mergeCell ref="HKK1:HKR1"/>
    <mergeCell ref="HKS1:HKZ1"/>
    <mergeCell ref="HHY1:HIF1"/>
    <mergeCell ref="HIG1:HIN1"/>
    <mergeCell ref="HIO1:HIV1"/>
    <mergeCell ref="HIW1:HJD1"/>
    <mergeCell ref="HJE1:HJL1"/>
    <mergeCell ref="HGK1:HGR1"/>
    <mergeCell ref="HGS1:HGZ1"/>
    <mergeCell ref="HHA1:HHH1"/>
    <mergeCell ref="HHI1:HHP1"/>
    <mergeCell ref="HHQ1:HHX1"/>
    <mergeCell ref="HEW1:HFD1"/>
    <mergeCell ref="HFE1:HFL1"/>
    <mergeCell ref="HFM1:HFT1"/>
    <mergeCell ref="HFU1:HGB1"/>
    <mergeCell ref="HGC1:HGJ1"/>
    <mergeCell ref="HDI1:HDP1"/>
    <mergeCell ref="HDQ1:HDX1"/>
    <mergeCell ref="HDY1:HEF1"/>
    <mergeCell ref="HEG1:HEN1"/>
    <mergeCell ref="HEO1:HEV1"/>
    <mergeCell ref="HBU1:HCB1"/>
    <mergeCell ref="HCC1:HCJ1"/>
    <mergeCell ref="HCK1:HCR1"/>
    <mergeCell ref="HCS1:HCZ1"/>
    <mergeCell ref="HDA1:HDH1"/>
    <mergeCell ref="HAG1:HAN1"/>
    <mergeCell ref="HAO1:HAV1"/>
    <mergeCell ref="HAW1:HBD1"/>
    <mergeCell ref="HBE1:HBL1"/>
    <mergeCell ref="HBM1:HBT1"/>
    <mergeCell ref="GYS1:GYZ1"/>
    <mergeCell ref="GZA1:GZH1"/>
    <mergeCell ref="GZI1:GZP1"/>
    <mergeCell ref="GZQ1:GZX1"/>
    <mergeCell ref="GZY1:HAF1"/>
    <mergeCell ref="GXE1:GXL1"/>
    <mergeCell ref="GXM1:GXT1"/>
    <mergeCell ref="GXU1:GYB1"/>
    <mergeCell ref="GYC1:GYJ1"/>
    <mergeCell ref="GYK1:GYR1"/>
    <mergeCell ref="GVQ1:GVX1"/>
    <mergeCell ref="GVY1:GWF1"/>
    <mergeCell ref="GWG1:GWN1"/>
    <mergeCell ref="GWO1:GWV1"/>
    <mergeCell ref="GWW1:GXD1"/>
    <mergeCell ref="GUC1:GUJ1"/>
    <mergeCell ref="GUK1:GUR1"/>
    <mergeCell ref="GUS1:GUZ1"/>
    <mergeCell ref="GVA1:GVH1"/>
    <mergeCell ref="GVI1:GVP1"/>
    <mergeCell ref="GSO1:GSV1"/>
    <mergeCell ref="GSW1:GTD1"/>
    <mergeCell ref="GTE1:GTL1"/>
    <mergeCell ref="GTM1:GTT1"/>
    <mergeCell ref="GTU1:GUB1"/>
    <mergeCell ref="GRA1:GRH1"/>
    <mergeCell ref="GRI1:GRP1"/>
    <mergeCell ref="GRQ1:GRX1"/>
    <mergeCell ref="GRY1:GSF1"/>
    <mergeCell ref="GSG1:GSN1"/>
    <mergeCell ref="GPM1:GPT1"/>
    <mergeCell ref="GPU1:GQB1"/>
    <mergeCell ref="GQC1:GQJ1"/>
    <mergeCell ref="GQK1:GQR1"/>
    <mergeCell ref="GQS1:GQZ1"/>
    <mergeCell ref="GNY1:GOF1"/>
    <mergeCell ref="GOG1:GON1"/>
    <mergeCell ref="GOO1:GOV1"/>
    <mergeCell ref="GOW1:GPD1"/>
    <mergeCell ref="GPE1:GPL1"/>
    <mergeCell ref="GMK1:GMR1"/>
    <mergeCell ref="GMS1:GMZ1"/>
    <mergeCell ref="GNA1:GNH1"/>
    <mergeCell ref="GNI1:GNP1"/>
    <mergeCell ref="GNQ1:GNX1"/>
    <mergeCell ref="GKW1:GLD1"/>
    <mergeCell ref="GLE1:GLL1"/>
    <mergeCell ref="GLM1:GLT1"/>
    <mergeCell ref="GLU1:GMB1"/>
    <mergeCell ref="GMC1:GMJ1"/>
    <mergeCell ref="GJI1:GJP1"/>
    <mergeCell ref="GJQ1:GJX1"/>
    <mergeCell ref="GJY1:GKF1"/>
    <mergeCell ref="GKG1:GKN1"/>
    <mergeCell ref="GKO1:GKV1"/>
    <mergeCell ref="GHU1:GIB1"/>
    <mergeCell ref="GIC1:GIJ1"/>
    <mergeCell ref="GIK1:GIR1"/>
    <mergeCell ref="GIS1:GIZ1"/>
    <mergeCell ref="GJA1:GJH1"/>
    <mergeCell ref="GGG1:GGN1"/>
    <mergeCell ref="GGO1:GGV1"/>
    <mergeCell ref="GGW1:GHD1"/>
    <mergeCell ref="GHE1:GHL1"/>
    <mergeCell ref="GHM1:GHT1"/>
    <mergeCell ref="GES1:GEZ1"/>
    <mergeCell ref="GFA1:GFH1"/>
    <mergeCell ref="GFI1:GFP1"/>
    <mergeCell ref="GFQ1:GFX1"/>
    <mergeCell ref="GFY1:GGF1"/>
    <mergeCell ref="GDE1:GDL1"/>
    <mergeCell ref="GDM1:GDT1"/>
    <mergeCell ref="GDU1:GEB1"/>
    <mergeCell ref="GEC1:GEJ1"/>
    <mergeCell ref="GEK1:GER1"/>
    <mergeCell ref="GBQ1:GBX1"/>
    <mergeCell ref="GBY1:GCF1"/>
    <mergeCell ref="GCG1:GCN1"/>
    <mergeCell ref="GCO1:GCV1"/>
    <mergeCell ref="GCW1:GDD1"/>
    <mergeCell ref="GAC1:GAJ1"/>
    <mergeCell ref="GAK1:GAR1"/>
    <mergeCell ref="GAS1:GAZ1"/>
    <mergeCell ref="GBA1:GBH1"/>
    <mergeCell ref="GBI1:GBP1"/>
    <mergeCell ref="FYO1:FYV1"/>
    <mergeCell ref="FYW1:FZD1"/>
    <mergeCell ref="FZE1:FZL1"/>
    <mergeCell ref="FZM1:FZT1"/>
    <mergeCell ref="FZU1:GAB1"/>
    <mergeCell ref="FXA1:FXH1"/>
    <mergeCell ref="FXI1:FXP1"/>
    <mergeCell ref="FXQ1:FXX1"/>
    <mergeCell ref="FXY1:FYF1"/>
    <mergeCell ref="FYG1:FYN1"/>
    <mergeCell ref="FVM1:FVT1"/>
    <mergeCell ref="FVU1:FWB1"/>
    <mergeCell ref="FWC1:FWJ1"/>
    <mergeCell ref="FWK1:FWR1"/>
    <mergeCell ref="FWS1:FWZ1"/>
    <mergeCell ref="FTY1:FUF1"/>
    <mergeCell ref="FUG1:FUN1"/>
    <mergeCell ref="FUO1:FUV1"/>
    <mergeCell ref="FUW1:FVD1"/>
    <mergeCell ref="FVE1:FVL1"/>
    <mergeCell ref="FSK1:FSR1"/>
    <mergeCell ref="FSS1:FSZ1"/>
    <mergeCell ref="FTA1:FTH1"/>
    <mergeCell ref="FTI1:FTP1"/>
    <mergeCell ref="FTQ1:FTX1"/>
    <mergeCell ref="FQW1:FRD1"/>
    <mergeCell ref="FRE1:FRL1"/>
    <mergeCell ref="FRM1:FRT1"/>
    <mergeCell ref="FRU1:FSB1"/>
    <mergeCell ref="FSC1:FSJ1"/>
    <mergeCell ref="FPI1:FPP1"/>
    <mergeCell ref="FPQ1:FPX1"/>
    <mergeCell ref="FPY1:FQF1"/>
    <mergeCell ref="FQG1:FQN1"/>
    <mergeCell ref="FQO1:FQV1"/>
    <mergeCell ref="FNU1:FOB1"/>
    <mergeCell ref="FOC1:FOJ1"/>
    <mergeCell ref="FOK1:FOR1"/>
    <mergeCell ref="FOS1:FOZ1"/>
    <mergeCell ref="FPA1:FPH1"/>
    <mergeCell ref="FMG1:FMN1"/>
    <mergeCell ref="FMO1:FMV1"/>
    <mergeCell ref="FMW1:FND1"/>
    <mergeCell ref="FNE1:FNL1"/>
    <mergeCell ref="FNM1:FNT1"/>
    <mergeCell ref="FKS1:FKZ1"/>
    <mergeCell ref="FLA1:FLH1"/>
    <mergeCell ref="FLI1:FLP1"/>
    <mergeCell ref="FLQ1:FLX1"/>
    <mergeCell ref="FLY1:FMF1"/>
    <mergeCell ref="FJE1:FJL1"/>
    <mergeCell ref="FJM1:FJT1"/>
    <mergeCell ref="FJU1:FKB1"/>
    <mergeCell ref="FKC1:FKJ1"/>
    <mergeCell ref="FKK1:FKR1"/>
    <mergeCell ref="FHQ1:FHX1"/>
    <mergeCell ref="FHY1:FIF1"/>
    <mergeCell ref="FIG1:FIN1"/>
    <mergeCell ref="FIO1:FIV1"/>
    <mergeCell ref="FIW1:FJD1"/>
    <mergeCell ref="FGC1:FGJ1"/>
    <mergeCell ref="FGK1:FGR1"/>
    <mergeCell ref="FGS1:FGZ1"/>
    <mergeCell ref="FHA1:FHH1"/>
    <mergeCell ref="FHI1:FHP1"/>
    <mergeCell ref="FEO1:FEV1"/>
    <mergeCell ref="FEW1:FFD1"/>
    <mergeCell ref="FFE1:FFL1"/>
    <mergeCell ref="FFM1:FFT1"/>
    <mergeCell ref="FFU1:FGB1"/>
    <mergeCell ref="FDA1:FDH1"/>
    <mergeCell ref="FDI1:FDP1"/>
    <mergeCell ref="FDQ1:FDX1"/>
    <mergeCell ref="FDY1:FEF1"/>
    <mergeCell ref="FEG1:FEN1"/>
    <mergeCell ref="FBM1:FBT1"/>
    <mergeCell ref="FBU1:FCB1"/>
    <mergeCell ref="FCC1:FCJ1"/>
    <mergeCell ref="FCK1:FCR1"/>
    <mergeCell ref="FCS1:FCZ1"/>
    <mergeCell ref="EZY1:FAF1"/>
    <mergeCell ref="FAG1:FAN1"/>
    <mergeCell ref="FAO1:FAV1"/>
    <mergeCell ref="FAW1:FBD1"/>
    <mergeCell ref="FBE1:FBL1"/>
    <mergeCell ref="EYK1:EYR1"/>
    <mergeCell ref="EYS1:EYZ1"/>
    <mergeCell ref="EZA1:EZH1"/>
    <mergeCell ref="EZI1:EZP1"/>
    <mergeCell ref="EZQ1:EZX1"/>
    <mergeCell ref="EWW1:EXD1"/>
    <mergeCell ref="EXE1:EXL1"/>
    <mergeCell ref="EXM1:EXT1"/>
    <mergeCell ref="EXU1:EYB1"/>
    <mergeCell ref="EYC1:EYJ1"/>
    <mergeCell ref="EVI1:EVP1"/>
    <mergeCell ref="EVQ1:EVX1"/>
    <mergeCell ref="EVY1:EWF1"/>
    <mergeCell ref="EWG1:EWN1"/>
    <mergeCell ref="EWO1:EWV1"/>
    <mergeCell ref="ETU1:EUB1"/>
    <mergeCell ref="EUC1:EUJ1"/>
    <mergeCell ref="EUK1:EUR1"/>
    <mergeCell ref="EUS1:EUZ1"/>
    <mergeCell ref="EVA1:EVH1"/>
    <mergeCell ref="ESG1:ESN1"/>
    <mergeCell ref="ESO1:ESV1"/>
    <mergeCell ref="ESW1:ETD1"/>
    <mergeCell ref="ETE1:ETL1"/>
    <mergeCell ref="ETM1:ETT1"/>
    <mergeCell ref="EQS1:EQZ1"/>
    <mergeCell ref="ERA1:ERH1"/>
    <mergeCell ref="ERI1:ERP1"/>
    <mergeCell ref="ERQ1:ERX1"/>
    <mergeCell ref="ERY1:ESF1"/>
    <mergeCell ref="EPE1:EPL1"/>
    <mergeCell ref="EPM1:EPT1"/>
    <mergeCell ref="EPU1:EQB1"/>
    <mergeCell ref="EQC1:EQJ1"/>
    <mergeCell ref="EQK1:EQR1"/>
    <mergeCell ref="ENQ1:ENX1"/>
    <mergeCell ref="ENY1:EOF1"/>
    <mergeCell ref="EOG1:EON1"/>
    <mergeCell ref="EOO1:EOV1"/>
    <mergeCell ref="EOW1:EPD1"/>
    <mergeCell ref="EMC1:EMJ1"/>
    <mergeCell ref="EMK1:EMR1"/>
    <mergeCell ref="EMS1:EMZ1"/>
    <mergeCell ref="ENA1:ENH1"/>
    <mergeCell ref="ENI1:ENP1"/>
    <mergeCell ref="EKO1:EKV1"/>
    <mergeCell ref="EKW1:ELD1"/>
    <mergeCell ref="ELE1:ELL1"/>
    <mergeCell ref="ELM1:ELT1"/>
    <mergeCell ref="ELU1:EMB1"/>
    <mergeCell ref="EJA1:EJH1"/>
    <mergeCell ref="EJI1:EJP1"/>
    <mergeCell ref="EJQ1:EJX1"/>
    <mergeCell ref="EJY1:EKF1"/>
    <mergeCell ref="EKG1:EKN1"/>
    <mergeCell ref="EHM1:EHT1"/>
    <mergeCell ref="EHU1:EIB1"/>
    <mergeCell ref="EIC1:EIJ1"/>
    <mergeCell ref="EIK1:EIR1"/>
    <mergeCell ref="EIS1:EIZ1"/>
    <mergeCell ref="EFY1:EGF1"/>
    <mergeCell ref="EGG1:EGN1"/>
    <mergeCell ref="EGO1:EGV1"/>
    <mergeCell ref="EGW1:EHD1"/>
    <mergeCell ref="EHE1:EHL1"/>
    <mergeCell ref="EEK1:EER1"/>
    <mergeCell ref="EES1:EEZ1"/>
    <mergeCell ref="EFA1:EFH1"/>
    <mergeCell ref="EFI1:EFP1"/>
    <mergeCell ref="EFQ1:EFX1"/>
    <mergeCell ref="ECW1:EDD1"/>
    <mergeCell ref="EDE1:EDL1"/>
    <mergeCell ref="EDM1:EDT1"/>
    <mergeCell ref="EDU1:EEB1"/>
    <mergeCell ref="EEC1:EEJ1"/>
    <mergeCell ref="EBI1:EBP1"/>
    <mergeCell ref="EBQ1:EBX1"/>
    <mergeCell ref="EBY1:ECF1"/>
    <mergeCell ref="ECG1:ECN1"/>
    <mergeCell ref="ECO1:ECV1"/>
    <mergeCell ref="DZU1:EAB1"/>
    <mergeCell ref="EAC1:EAJ1"/>
    <mergeCell ref="EAK1:EAR1"/>
    <mergeCell ref="EAS1:EAZ1"/>
    <mergeCell ref="EBA1:EBH1"/>
    <mergeCell ref="DYG1:DYN1"/>
    <mergeCell ref="DYO1:DYV1"/>
    <mergeCell ref="DYW1:DZD1"/>
    <mergeCell ref="DZE1:DZL1"/>
    <mergeCell ref="DZM1:DZT1"/>
    <mergeCell ref="DWS1:DWZ1"/>
    <mergeCell ref="DXA1:DXH1"/>
    <mergeCell ref="DXI1:DXP1"/>
    <mergeCell ref="DXQ1:DXX1"/>
    <mergeCell ref="DXY1:DYF1"/>
    <mergeCell ref="DVE1:DVL1"/>
    <mergeCell ref="DVM1:DVT1"/>
    <mergeCell ref="DVU1:DWB1"/>
    <mergeCell ref="DWC1:DWJ1"/>
    <mergeCell ref="DWK1:DWR1"/>
    <mergeCell ref="DTQ1:DTX1"/>
    <mergeCell ref="DTY1:DUF1"/>
    <mergeCell ref="DUG1:DUN1"/>
    <mergeCell ref="DUO1:DUV1"/>
    <mergeCell ref="DUW1:DVD1"/>
    <mergeCell ref="DSC1:DSJ1"/>
    <mergeCell ref="DSK1:DSR1"/>
    <mergeCell ref="DSS1:DSZ1"/>
    <mergeCell ref="DTA1:DTH1"/>
    <mergeCell ref="DTI1:DTP1"/>
    <mergeCell ref="DQO1:DQV1"/>
    <mergeCell ref="DQW1:DRD1"/>
    <mergeCell ref="DRE1:DRL1"/>
    <mergeCell ref="DRM1:DRT1"/>
    <mergeCell ref="DRU1:DSB1"/>
    <mergeCell ref="DPA1:DPH1"/>
    <mergeCell ref="DPI1:DPP1"/>
    <mergeCell ref="DPQ1:DPX1"/>
    <mergeCell ref="DPY1:DQF1"/>
    <mergeCell ref="DQG1:DQN1"/>
    <mergeCell ref="DNM1:DNT1"/>
    <mergeCell ref="DNU1:DOB1"/>
    <mergeCell ref="DOC1:DOJ1"/>
    <mergeCell ref="DOK1:DOR1"/>
    <mergeCell ref="DOS1:DOZ1"/>
    <mergeCell ref="DLY1:DMF1"/>
    <mergeCell ref="DMG1:DMN1"/>
    <mergeCell ref="DMO1:DMV1"/>
    <mergeCell ref="DMW1:DND1"/>
    <mergeCell ref="DNE1:DNL1"/>
    <mergeCell ref="DKK1:DKR1"/>
    <mergeCell ref="DKS1:DKZ1"/>
    <mergeCell ref="DLA1:DLH1"/>
    <mergeCell ref="DLI1:DLP1"/>
    <mergeCell ref="DLQ1:DLX1"/>
    <mergeCell ref="DIW1:DJD1"/>
    <mergeCell ref="DJE1:DJL1"/>
    <mergeCell ref="DJM1:DJT1"/>
    <mergeCell ref="DJU1:DKB1"/>
    <mergeCell ref="DKC1:DKJ1"/>
    <mergeCell ref="DHI1:DHP1"/>
    <mergeCell ref="DHQ1:DHX1"/>
    <mergeCell ref="DHY1:DIF1"/>
    <mergeCell ref="DIG1:DIN1"/>
    <mergeCell ref="DIO1:DIV1"/>
    <mergeCell ref="DFU1:DGB1"/>
    <mergeCell ref="DGC1:DGJ1"/>
    <mergeCell ref="DGK1:DGR1"/>
    <mergeCell ref="DGS1:DGZ1"/>
    <mergeCell ref="DHA1:DHH1"/>
    <mergeCell ref="DEG1:DEN1"/>
    <mergeCell ref="DEO1:DEV1"/>
    <mergeCell ref="DEW1:DFD1"/>
    <mergeCell ref="DFE1:DFL1"/>
    <mergeCell ref="DFM1:DFT1"/>
    <mergeCell ref="DCS1:DCZ1"/>
    <mergeCell ref="DDA1:DDH1"/>
    <mergeCell ref="DDI1:DDP1"/>
    <mergeCell ref="DDQ1:DDX1"/>
    <mergeCell ref="DDY1:DEF1"/>
    <mergeCell ref="DBE1:DBL1"/>
    <mergeCell ref="DBM1:DBT1"/>
    <mergeCell ref="DBU1:DCB1"/>
    <mergeCell ref="DCC1:DCJ1"/>
    <mergeCell ref="DCK1:DCR1"/>
    <mergeCell ref="CZQ1:CZX1"/>
    <mergeCell ref="CZY1:DAF1"/>
    <mergeCell ref="DAG1:DAN1"/>
    <mergeCell ref="DAO1:DAV1"/>
    <mergeCell ref="DAW1:DBD1"/>
    <mergeCell ref="CYC1:CYJ1"/>
    <mergeCell ref="CYK1:CYR1"/>
    <mergeCell ref="CYS1:CYZ1"/>
    <mergeCell ref="CZA1:CZH1"/>
    <mergeCell ref="CZI1:CZP1"/>
    <mergeCell ref="CWO1:CWV1"/>
    <mergeCell ref="CWW1:CXD1"/>
    <mergeCell ref="CXE1:CXL1"/>
    <mergeCell ref="CXM1:CXT1"/>
    <mergeCell ref="CXU1:CYB1"/>
    <mergeCell ref="CVA1:CVH1"/>
    <mergeCell ref="CVI1:CVP1"/>
    <mergeCell ref="CVQ1:CVX1"/>
    <mergeCell ref="CVY1:CWF1"/>
    <mergeCell ref="CWG1:CWN1"/>
    <mergeCell ref="CTM1:CTT1"/>
    <mergeCell ref="CTU1:CUB1"/>
    <mergeCell ref="CUC1:CUJ1"/>
    <mergeCell ref="CUK1:CUR1"/>
    <mergeCell ref="CUS1:CUZ1"/>
    <mergeCell ref="CRY1:CSF1"/>
    <mergeCell ref="CSG1:CSN1"/>
    <mergeCell ref="CSO1:CSV1"/>
    <mergeCell ref="CSW1:CTD1"/>
    <mergeCell ref="CTE1:CTL1"/>
    <mergeCell ref="CQK1:CQR1"/>
    <mergeCell ref="CQS1:CQZ1"/>
    <mergeCell ref="CRA1:CRH1"/>
    <mergeCell ref="CRI1:CRP1"/>
    <mergeCell ref="CRQ1:CRX1"/>
    <mergeCell ref="COW1:CPD1"/>
    <mergeCell ref="CPE1:CPL1"/>
    <mergeCell ref="CPM1:CPT1"/>
    <mergeCell ref="CPU1:CQB1"/>
    <mergeCell ref="CQC1:CQJ1"/>
    <mergeCell ref="CNI1:CNP1"/>
    <mergeCell ref="CNQ1:CNX1"/>
    <mergeCell ref="CNY1:COF1"/>
    <mergeCell ref="COG1:CON1"/>
    <mergeCell ref="COO1:COV1"/>
    <mergeCell ref="CLU1:CMB1"/>
    <mergeCell ref="CMC1:CMJ1"/>
    <mergeCell ref="CMK1:CMR1"/>
    <mergeCell ref="CMS1:CMZ1"/>
    <mergeCell ref="CNA1:CNH1"/>
    <mergeCell ref="CKG1:CKN1"/>
    <mergeCell ref="CKO1:CKV1"/>
    <mergeCell ref="CKW1:CLD1"/>
    <mergeCell ref="CLE1:CLL1"/>
    <mergeCell ref="CLM1:CLT1"/>
    <mergeCell ref="CIS1:CIZ1"/>
    <mergeCell ref="CJA1:CJH1"/>
    <mergeCell ref="CJI1:CJP1"/>
    <mergeCell ref="CJQ1:CJX1"/>
    <mergeCell ref="CJY1:CKF1"/>
    <mergeCell ref="CHE1:CHL1"/>
    <mergeCell ref="CHM1:CHT1"/>
    <mergeCell ref="CHU1:CIB1"/>
    <mergeCell ref="CIC1:CIJ1"/>
    <mergeCell ref="CIK1:CIR1"/>
    <mergeCell ref="CFQ1:CFX1"/>
    <mergeCell ref="CFY1:CGF1"/>
    <mergeCell ref="CGG1:CGN1"/>
    <mergeCell ref="CGO1:CGV1"/>
    <mergeCell ref="CGW1:CHD1"/>
    <mergeCell ref="CEC1:CEJ1"/>
    <mergeCell ref="CEK1:CER1"/>
    <mergeCell ref="CES1:CEZ1"/>
    <mergeCell ref="CFA1:CFH1"/>
    <mergeCell ref="CFI1:CFP1"/>
    <mergeCell ref="CCO1:CCV1"/>
    <mergeCell ref="CCW1:CDD1"/>
    <mergeCell ref="CDE1:CDL1"/>
    <mergeCell ref="CDM1:CDT1"/>
    <mergeCell ref="CDU1:CEB1"/>
    <mergeCell ref="CBA1:CBH1"/>
    <mergeCell ref="CBI1:CBP1"/>
    <mergeCell ref="CBQ1:CBX1"/>
    <mergeCell ref="CBY1:CCF1"/>
    <mergeCell ref="CCG1:CCN1"/>
    <mergeCell ref="BZM1:BZT1"/>
    <mergeCell ref="BZU1:CAB1"/>
    <mergeCell ref="CAC1:CAJ1"/>
    <mergeCell ref="CAK1:CAR1"/>
    <mergeCell ref="CAS1:CAZ1"/>
    <mergeCell ref="BXY1:BYF1"/>
    <mergeCell ref="BYG1:BYN1"/>
    <mergeCell ref="BYO1:BYV1"/>
    <mergeCell ref="BYW1:BZD1"/>
    <mergeCell ref="BZE1:BZL1"/>
    <mergeCell ref="BWK1:BWR1"/>
    <mergeCell ref="BWS1:BWZ1"/>
    <mergeCell ref="BXA1:BXH1"/>
    <mergeCell ref="BXI1:BXP1"/>
    <mergeCell ref="BXQ1:BXX1"/>
    <mergeCell ref="BUW1:BVD1"/>
    <mergeCell ref="BVE1:BVL1"/>
    <mergeCell ref="BVM1:BVT1"/>
    <mergeCell ref="BVU1:BWB1"/>
    <mergeCell ref="BWC1:BWJ1"/>
    <mergeCell ref="BTI1:BTP1"/>
    <mergeCell ref="BTQ1:BTX1"/>
    <mergeCell ref="BTY1:BUF1"/>
    <mergeCell ref="BUG1:BUN1"/>
    <mergeCell ref="BUO1:BUV1"/>
    <mergeCell ref="BRU1:BSB1"/>
    <mergeCell ref="BSC1:BSJ1"/>
    <mergeCell ref="BSK1:BSR1"/>
    <mergeCell ref="BSS1:BSZ1"/>
    <mergeCell ref="BTA1:BTH1"/>
    <mergeCell ref="BQG1:BQN1"/>
    <mergeCell ref="BQO1:BQV1"/>
    <mergeCell ref="BQW1:BRD1"/>
    <mergeCell ref="BRE1:BRL1"/>
    <mergeCell ref="BRM1:BRT1"/>
    <mergeCell ref="BOS1:BOZ1"/>
    <mergeCell ref="BPA1:BPH1"/>
    <mergeCell ref="BPI1:BPP1"/>
    <mergeCell ref="BPQ1:BPX1"/>
    <mergeCell ref="BPY1:BQF1"/>
    <mergeCell ref="BNE1:BNL1"/>
    <mergeCell ref="BNM1:BNT1"/>
    <mergeCell ref="BNU1:BOB1"/>
    <mergeCell ref="BOC1:BOJ1"/>
    <mergeCell ref="BOK1:BOR1"/>
    <mergeCell ref="BLQ1:BLX1"/>
    <mergeCell ref="BLY1:BMF1"/>
    <mergeCell ref="BMG1:BMN1"/>
    <mergeCell ref="BMO1:BMV1"/>
    <mergeCell ref="BMW1:BND1"/>
    <mergeCell ref="BKC1:BKJ1"/>
    <mergeCell ref="BKK1:BKR1"/>
    <mergeCell ref="BKS1:BKZ1"/>
    <mergeCell ref="BLA1:BLH1"/>
    <mergeCell ref="BLI1:BLP1"/>
    <mergeCell ref="BIO1:BIV1"/>
    <mergeCell ref="BIW1:BJD1"/>
    <mergeCell ref="BJE1:BJL1"/>
    <mergeCell ref="BJM1:BJT1"/>
    <mergeCell ref="BJU1:BKB1"/>
    <mergeCell ref="BHA1:BHH1"/>
    <mergeCell ref="BHI1:BHP1"/>
    <mergeCell ref="BHQ1:BHX1"/>
    <mergeCell ref="BHY1:BIF1"/>
    <mergeCell ref="BIG1:BIN1"/>
    <mergeCell ref="BFM1:BFT1"/>
    <mergeCell ref="BFU1:BGB1"/>
    <mergeCell ref="BGC1:BGJ1"/>
    <mergeCell ref="BGK1:BGR1"/>
    <mergeCell ref="BGS1:BGZ1"/>
    <mergeCell ref="BDY1:BEF1"/>
    <mergeCell ref="BEG1:BEN1"/>
    <mergeCell ref="BEO1:BEV1"/>
    <mergeCell ref="BEW1:BFD1"/>
    <mergeCell ref="BFE1:BFL1"/>
    <mergeCell ref="BCK1:BCR1"/>
    <mergeCell ref="BCS1:BCZ1"/>
    <mergeCell ref="BDA1:BDH1"/>
    <mergeCell ref="BDI1:BDP1"/>
    <mergeCell ref="BDQ1:BDX1"/>
    <mergeCell ref="BAW1:BBD1"/>
    <mergeCell ref="BBE1:BBL1"/>
    <mergeCell ref="BBM1:BBT1"/>
    <mergeCell ref="BBU1:BCB1"/>
    <mergeCell ref="BCC1:BCJ1"/>
    <mergeCell ref="AZI1:AZP1"/>
    <mergeCell ref="AZQ1:AZX1"/>
    <mergeCell ref="AZY1:BAF1"/>
    <mergeCell ref="BAG1:BAN1"/>
    <mergeCell ref="BAO1:BAV1"/>
    <mergeCell ref="AXU1:AYB1"/>
    <mergeCell ref="AYC1:AYJ1"/>
    <mergeCell ref="AYK1:AYR1"/>
    <mergeCell ref="AYS1:AYZ1"/>
    <mergeCell ref="AZA1:AZH1"/>
    <mergeCell ref="AWG1:AWN1"/>
    <mergeCell ref="AWO1:AWV1"/>
    <mergeCell ref="AWW1:AXD1"/>
    <mergeCell ref="AXE1:AXL1"/>
    <mergeCell ref="AXM1:AXT1"/>
    <mergeCell ref="AUS1:AUZ1"/>
    <mergeCell ref="AVA1:AVH1"/>
    <mergeCell ref="AVI1:AVP1"/>
    <mergeCell ref="AVQ1:AVX1"/>
    <mergeCell ref="AVY1:AWF1"/>
    <mergeCell ref="ATE1:ATL1"/>
    <mergeCell ref="ATM1:ATT1"/>
    <mergeCell ref="ATU1:AUB1"/>
    <mergeCell ref="AUC1:AUJ1"/>
    <mergeCell ref="AUK1:AUR1"/>
    <mergeCell ref="ARQ1:ARX1"/>
    <mergeCell ref="ARY1:ASF1"/>
    <mergeCell ref="ASG1:ASN1"/>
    <mergeCell ref="ASO1:ASV1"/>
    <mergeCell ref="ASW1:ATD1"/>
    <mergeCell ref="AQC1:AQJ1"/>
    <mergeCell ref="AQK1:AQR1"/>
    <mergeCell ref="AQS1:AQZ1"/>
    <mergeCell ref="ARA1:ARH1"/>
    <mergeCell ref="ARI1:ARP1"/>
    <mergeCell ref="AOO1:AOV1"/>
    <mergeCell ref="AOW1:APD1"/>
    <mergeCell ref="APE1:APL1"/>
    <mergeCell ref="APM1:APT1"/>
    <mergeCell ref="APU1:AQB1"/>
    <mergeCell ref="ANA1:ANH1"/>
    <mergeCell ref="ANI1:ANP1"/>
    <mergeCell ref="ANQ1:ANX1"/>
    <mergeCell ref="ANY1:AOF1"/>
    <mergeCell ref="AOG1:AON1"/>
    <mergeCell ref="ALM1:ALT1"/>
    <mergeCell ref="ALU1:AMB1"/>
    <mergeCell ref="AMC1:AMJ1"/>
    <mergeCell ref="AMK1:AMR1"/>
    <mergeCell ref="AMS1:AMZ1"/>
    <mergeCell ref="AJY1:AKF1"/>
    <mergeCell ref="AKG1:AKN1"/>
    <mergeCell ref="AKO1:AKV1"/>
    <mergeCell ref="AKW1:ALD1"/>
    <mergeCell ref="ALE1:ALL1"/>
    <mergeCell ref="AIK1:AIR1"/>
    <mergeCell ref="AIS1:AIZ1"/>
    <mergeCell ref="AJA1:AJH1"/>
    <mergeCell ref="AJI1:AJP1"/>
    <mergeCell ref="AJQ1:AJX1"/>
    <mergeCell ref="AGW1:AHD1"/>
    <mergeCell ref="AHE1:AHL1"/>
    <mergeCell ref="AHM1:AHT1"/>
    <mergeCell ref="AHU1:AIB1"/>
    <mergeCell ref="AIC1:AIJ1"/>
    <mergeCell ref="AFI1:AFP1"/>
    <mergeCell ref="AFQ1:AFX1"/>
    <mergeCell ref="AFY1:AGF1"/>
    <mergeCell ref="AGG1:AGN1"/>
    <mergeCell ref="AGO1:AGV1"/>
    <mergeCell ref="ADU1:AEB1"/>
    <mergeCell ref="AEC1:AEJ1"/>
    <mergeCell ref="AEK1:AER1"/>
    <mergeCell ref="AES1:AEZ1"/>
    <mergeCell ref="AFA1:AFH1"/>
    <mergeCell ref="ACG1:ACN1"/>
    <mergeCell ref="ACO1:ACV1"/>
    <mergeCell ref="ACW1:ADD1"/>
    <mergeCell ref="ADE1:ADL1"/>
    <mergeCell ref="ADM1:ADT1"/>
    <mergeCell ref="AAS1:AAZ1"/>
    <mergeCell ref="ABA1:ABH1"/>
    <mergeCell ref="ABI1:ABP1"/>
    <mergeCell ref="ABQ1:ABX1"/>
    <mergeCell ref="ABY1:ACF1"/>
    <mergeCell ref="ZE1:ZL1"/>
    <mergeCell ref="ZM1:ZT1"/>
    <mergeCell ref="ZU1:AAB1"/>
    <mergeCell ref="AAC1:AAJ1"/>
    <mergeCell ref="AAK1:AAR1"/>
    <mergeCell ref="XQ1:XX1"/>
    <mergeCell ref="XY1:YF1"/>
    <mergeCell ref="YG1:YN1"/>
    <mergeCell ref="YO1:YV1"/>
    <mergeCell ref="YW1:ZD1"/>
    <mergeCell ref="WC1:WJ1"/>
    <mergeCell ref="WK1:WR1"/>
    <mergeCell ref="WS1:WZ1"/>
    <mergeCell ref="XA1:XH1"/>
    <mergeCell ref="XI1:XP1"/>
    <mergeCell ref="UO1:UV1"/>
    <mergeCell ref="UW1:VD1"/>
    <mergeCell ref="VE1:VL1"/>
    <mergeCell ref="VM1:VT1"/>
    <mergeCell ref="VU1:WB1"/>
    <mergeCell ref="TA1:TH1"/>
    <mergeCell ref="TI1:TP1"/>
    <mergeCell ref="TQ1:TX1"/>
    <mergeCell ref="TY1:UF1"/>
    <mergeCell ref="UG1:UN1"/>
    <mergeCell ref="RM1:RT1"/>
    <mergeCell ref="RU1:SB1"/>
    <mergeCell ref="SC1:SJ1"/>
    <mergeCell ref="SK1:SR1"/>
    <mergeCell ref="SS1:SZ1"/>
    <mergeCell ref="PY1:QF1"/>
    <mergeCell ref="QG1:QN1"/>
    <mergeCell ref="QO1:QV1"/>
    <mergeCell ref="QW1:RD1"/>
    <mergeCell ref="RE1:RL1"/>
    <mergeCell ref="OK1:OR1"/>
    <mergeCell ref="OS1:OZ1"/>
    <mergeCell ref="PA1:PH1"/>
    <mergeCell ref="PI1:PP1"/>
    <mergeCell ref="PQ1:PX1"/>
    <mergeCell ref="MW1:ND1"/>
    <mergeCell ref="NE1:NL1"/>
    <mergeCell ref="NM1:NT1"/>
    <mergeCell ref="NU1:OB1"/>
    <mergeCell ref="OC1:OJ1"/>
    <mergeCell ref="LI1:LP1"/>
    <mergeCell ref="LQ1:LX1"/>
    <mergeCell ref="LY1:MF1"/>
    <mergeCell ref="MG1:MN1"/>
    <mergeCell ref="MO1:MV1"/>
    <mergeCell ref="JU1:KB1"/>
    <mergeCell ref="KC1:KJ1"/>
    <mergeCell ref="KK1:KR1"/>
    <mergeCell ref="KS1:KZ1"/>
    <mergeCell ref="LA1:LH1"/>
    <mergeCell ref="IG1:IN1"/>
    <mergeCell ref="IO1:IV1"/>
    <mergeCell ref="IW1:JD1"/>
    <mergeCell ref="JE1:JL1"/>
    <mergeCell ref="JM1:JT1"/>
    <mergeCell ref="GS1:GZ1"/>
    <mergeCell ref="HA1:HH1"/>
    <mergeCell ref="HI1:HP1"/>
    <mergeCell ref="HQ1:HX1"/>
    <mergeCell ref="HY1:IF1"/>
    <mergeCell ref="FE1:FL1"/>
    <mergeCell ref="FM1:FT1"/>
    <mergeCell ref="FU1:GB1"/>
    <mergeCell ref="GC1:GJ1"/>
    <mergeCell ref="GK1:GR1"/>
    <mergeCell ref="DQ1:DX1"/>
    <mergeCell ref="DY1:EF1"/>
    <mergeCell ref="EG1:EN1"/>
    <mergeCell ref="EO1:EV1"/>
    <mergeCell ref="EW1:FD1"/>
    <mergeCell ref="CC1:CJ1"/>
    <mergeCell ref="CK1:CR1"/>
    <mergeCell ref="CS1:CZ1"/>
    <mergeCell ref="DA1:DH1"/>
    <mergeCell ref="DI1:DP1"/>
    <mergeCell ref="AO1:AV1"/>
    <mergeCell ref="AW1:BD1"/>
    <mergeCell ref="BE1:BL1"/>
    <mergeCell ref="BM1:BT1"/>
    <mergeCell ref="BU1:CB1"/>
    <mergeCell ref="A1:H1"/>
    <mergeCell ref="I1:P1"/>
    <mergeCell ref="Q1:X1"/>
    <mergeCell ref="Y1:AF1"/>
    <mergeCell ref="AG1:AN1"/>
    <mergeCell ref="D75:F84"/>
    <mergeCell ref="G75:G84"/>
    <mergeCell ref="H75:H84"/>
    <mergeCell ref="A85:A94"/>
    <mergeCell ref="B85:C94"/>
    <mergeCell ref="D85:F94"/>
    <mergeCell ref="G85:G94"/>
    <mergeCell ref="H85:H94"/>
    <mergeCell ref="A65:A74"/>
    <mergeCell ref="B65:C74"/>
    <mergeCell ref="D65:F74"/>
    <mergeCell ref="G65:G74"/>
    <mergeCell ref="H65:H74"/>
    <mergeCell ref="A75:A84"/>
    <mergeCell ref="B75:C84"/>
    <mergeCell ref="A2:H2"/>
    <mergeCell ref="A5:A11"/>
    <mergeCell ref="B5:C11"/>
    <mergeCell ref="H12:H17"/>
    <mergeCell ref="A4:H4"/>
    <mergeCell ref="D3:F3"/>
    <mergeCell ref="D5:F11"/>
    <mergeCell ref="G5:G11"/>
    <mergeCell ref="H5:H11"/>
    <mergeCell ref="G12:G17"/>
    <mergeCell ref="D12:F17"/>
    <mergeCell ref="A12:A17"/>
    <mergeCell ref="B35:C44"/>
    <mergeCell ref="D35:F44"/>
    <mergeCell ref="G35:G44"/>
    <mergeCell ref="A24:H24"/>
    <mergeCell ref="G25:G34"/>
    <mergeCell ref="H25:H34"/>
    <mergeCell ref="H18:H23"/>
    <mergeCell ref="G18:G23"/>
    <mergeCell ref="H35:H44"/>
    <mergeCell ref="A25:A34"/>
    <mergeCell ref="A18:A23"/>
    <mergeCell ref="G55:G64"/>
    <mergeCell ref="A45:A54"/>
    <mergeCell ref="A55:A64"/>
    <mergeCell ref="B18:C23"/>
    <mergeCell ref="D18:F23"/>
    <mergeCell ref="B12:C17"/>
    <mergeCell ref="H55:H64"/>
    <mergeCell ref="D25:F34"/>
    <mergeCell ref="B45:C54"/>
    <mergeCell ref="B55:C64"/>
    <mergeCell ref="D55:F64"/>
    <mergeCell ref="A35:A44"/>
    <mergeCell ref="B25:C34"/>
    <mergeCell ref="D45:F54"/>
    <mergeCell ref="G45:G54"/>
    <mergeCell ref="H45:H54"/>
  </mergeCells>
  <hyperlinks>
    <hyperlink ref="A12:A17" r:id="rId1" display="VSP-02POE" xr:uid="{00000000-0004-0000-0A00-000000000000}"/>
    <hyperlink ref="A5:A11" r:id="rId2" display="VSP-01-POE" xr:uid="{00000000-0004-0000-0A00-000001000000}"/>
    <hyperlink ref="A25:A34" r:id="rId3" display="VSW-706P" xr:uid="{00000000-0004-0000-0A00-000002000000}"/>
    <hyperlink ref="A35:A44" r:id="rId4" display="VSW-510P" xr:uid="{00000000-0004-0000-0A00-000003000000}"/>
    <hyperlink ref="A45:A54" r:id="rId5" display="VSW-318P" xr:uid="{00000000-0004-0000-0A00-000004000000}"/>
    <hyperlink ref="A55:A64" r:id="rId6" display="VSW-226P" xr:uid="{00000000-0004-0000-0A00-000005000000}"/>
    <hyperlink ref="A18:A23" r:id="rId7" display="VSP-03PoE" xr:uid="{00000000-0004-0000-0A00-000006000000}"/>
  </hyperlinks>
  <pageMargins left="0.7" right="0.7" top="0.75" bottom="0.75" header="0.3" footer="0.3"/>
  <pageSetup paperSize="9" orientation="portrait" horizontalDpi="300" verticalDpi="300" r:id="rId8"/>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tabColor rgb="FF00B0F0"/>
  </sheetPr>
  <dimension ref="A1:O144"/>
  <sheetViews>
    <sheetView zoomScale="85" zoomScaleNormal="85" workbookViewId="0">
      <selection sqref="A1:H1"/>
    </sheetView>
  </sheetViews>
  <sheetFormatPr defaultRowHeight="15"/>
  <cols>
    <col min="1" max="1" width="17.140625" style="23" customWidth="1"/>
    <col min="2" max="2" width="12.7109375" customWidth="1"/>
    <col min="3" max="3" width="14.7109375" customWidth="1"/>
    <col min="4" max="5" width="25.7109375" customWidth="1"/>
    <col min="6" max="6" width="25" customWidth="1"/>
    <col min="7" max="7" width="10.7109375" customWidth="1"/>
    <col min="8" max="8" width="9.7109375" customWidth="1"/>
  </cols>
  <sheetData>
    <row r="1" spans="1:8" ht="120.75" customHeight="1">
      <c r="A1" s="750" t="s">
        <v>1537</v>
      </c>
      <c r="B1" s="751"/>
      <c r="C1" s="751"/>
      <c r="D1" s="751"/>
      <c r="E1" s="751"/>
      <c r="F1" s="751"/>
      <c r="G1" s="751"/>
      <c r="H1" s="751"/>
    </row>
    <row r="2" spans="1:8" s="1" customFormat="1" ht="27" customHeight="1" thickBot="1">
      <c r="A2" s="414" t="s">
        <v>8</v>
      </c>
      <c r="B2" s="415"/>
      <c r="C2" s="415"/>
      <c r="D2" s="415"/>
      <c r="E2" s="415"/>
      <c r="F2" s="415"/>
      <c r="G2" s="415"/>
      <c r="H2" s="415"/>
    </row>
    <row r="3" spans="1:8" s="2" customFormat="1" ht="66" customHeight="1">
      <c r="A3" s="24" t="s">
        <v>0</v>
      </c>
      <c r="B3" s="494" t="s">
        <v>2</v>
      </c>
      <c r="C3" s="494"/>
      <c r="D3" s="494" t="s">
        <v>3</v>
      </c>
      <c r="E3" s="494"/>
      <c r="F3" s="494"/>
      <c r="G3" s="25" t="s">
        <v>6</v>
      </c>
      <c r="H3" s="25" t="s">
        <v>7</v>
      </c>
    </row>
    <row r="4" spans="1:8" s="9" customFormat="1" ht="20.100000000000001" customHeight="1">
      <c r="A4" s="257" t="s">
        <v>64</v>
      </c>
      <c r="B4" s="258"/>
      <c r="C4" s="258"/>
      <c r="D4" s="258"/>
      <c r="E4" s="258"/>
      <c r="F4" s="258"/>
      <c r="G4" s="258"/>
      <c r="H4" s="258"/>
    </row>
    <row r="5" spans="1:8" s="9" customFormat="1" ht="18.95" customHeight="1">
      <c r="A5" s="475" t="s">
        <v>90</v>
      </c>
      <c r="B5" s="270"/>
      <c r="C5" s="270"/>
      <c r="D5" s="495" t="s">
        <v>661</v>
      </c>
      <c r="E5" s="495"/>
      <c r="F5" s="495"/>
      <c r="G5" s="130">
        <v>1159</v>
      </c>
      <c r="H5" s="130">
        <v>927</v>
      </c>
    </row>
    <row r="6" spans="1:8" s="9" customFormat="1" ht="18.95" customHeight="1">
      <c r="A6" s="475"/>
      <c r="B6" s="270"/>
      <c r="C6" s="270"/>
      <c r="D6" s="495"/>
      <c r="E6" s="495"/>
      <c r="F6" s="495"/>
      <c r="G6" s="130"/>
      <c r="H6" s="130"/>
    </row>
    <row r="7" spans="1:8" s="9" customFormat="1" ht="18.95" customHeight="1">
      <c r="A7" s="475"/>
      <c r="B7" s="270"/>
      <c r="C7" s="270"/>
      <c r="D7" s="495"/>
      <c r="E7" s="495"/>
      <c r="F7" s="495"/>
      <c r="G7" s="130"/>
      <c r="H7" s="130"/>
    </row>
    <row r="8" spans="1:8" s="9" customFormat="1" ht="45.75" customHeight="1">
      <c r="A8" s="475"/>
      <c r="B8" s="270"/>
      <c r="C8" s="270"/>
      <c r="D8" s="495"/>
      <c r="E8" s="495"/>
      <c r="F8" s="495"/>
      <c r="G8" s="130"/>
      <c r="H8" s="130"/>
    </row>
    <row r="9" spans="1:8" s="9" customFormat="1" ht="26.25" customHeight="1">
      <c r="A9" s="257" t="s">
        <v>1524</v>
      </c>
      <c r="B9" s="519"/>
      <c r="C9" s="519"/>
      <c r="D9" s="519"/>
      <c r="E9" s="519"/>
      <c r="F9" s="519"/>
      <c r="G9" s="519"/>
      <c r="H9" s="519"/>
    </row>
    <row r="10" spans="1:8" s="9" customFormat="1" ht="42" customHeight="1">
      <c r="A10" s="418" t="s">
        <v>1525</v>
      </c>
      <c r="B10" s="496"/>
      <c r="C10" s="496"/>
      <c r="D10" s="497" t="s">
        <v>1526</v>
      </c>
      <c r="E10" s="497"/>
      <c r="F10" s="497"/>
      <c r="G10" s="498">
        <v>1005</v>
      </c>
      <c r="H10" s="498">
        <v>804</v>
      </c>
    </row>
    <row r="11" spans="1:8" s="9" customFormat="1" ht="42" customHeight="1">
      <c r="A11" s="418"/>
      <c r="B11" s="496"/>
      <c r="C11" s="496"/>
      <c r="D11" s="497"/>
      <c r="E11" s="497"/>
      <c r="F11" s="497"/>
      <c r="G11" s="498"/>
      <c r="H11" s="498"/>
    </row>
    <row r="12" spans="1:8" s="9" customFormat="1" ht="42" customHeight="1">
      <c r="A12" s="418"/>
      <c r="B12" s="496"/>
      <c r="C12" s="496"/>
      <c r="D12" s="497"/>
      <c r="E12" s="497"/>
      <c r="F12" s="497"/>
      <c r="G12" s="498"/>
      <c r="H12" s="498"/>
    </row>
    <row r="13" spans="1:8" s="9" customFormat="1" ht="42" customHeight="1">
      <c r="A13" s="418"/>
      <c r="B13" s="496"/>
      <c r="C13" s="496"/>
      <c r="D13" s="497"/>
      <c r="E13" s="497"/>
      <c r="F13" s="497"/>
      <c r="G13" s="498"/>
      <c r="H13" s="498"/>
    </row>
    <row r="14" spans="1:8" s="9" customFormat="1" ht="38.25" customHeight="1">
      <c r="A14" s="418" t="s">
        <v>1527</v>
      </c>
      <c r="B14" s="496"/>
      <c r="C14" s="496"/>
      <c r="D14" s="497" t="s">
        <v>1528</v>
      </c>
      <c r="E14" s="497"/>
      <c r="F14" s="497"/>
      <c r="G14" s="498">
        <v>1954</v>
      </c>
      <c r="H14" s="498">
        <v>1563</v>
      </c>
    </row>
    <row r="15" spans="1:8" s="9" customFormat="1" ht="38.25" customHeight="1">
      <c r="A15" s="418"/>
      <c r="B15" s="496"/>
      <c r="C15" s="496"/>
      <c r="D15" s="497"/>
      <c r="E15" s="497"/>
      <c r="F15" s="497"/>
      <c r="G15" s="498"/>
      <c r="H15" s="498"/>
    </row>
    <row r="16" spans="1:8" s="9" customFormat="1" ht="38.25" customHeight="1">
      <c r="A16" s="418"/>
      <c r="B16" s="496"/>
      <c r="C16" s="496"/>
      <c r="D16" s="497"/>
      <c r="E16" s="497"/>
      <c r="F16" s="497"/>
      <c r="G16" s="498"/>
      <c r="H16" s="498"/>
    </row>
    <row r="17" spans="1:8" s="9" customFormat="1" ht="38.25" customHeight="1">
      <c r="A17" s="418"/>
      <c r="B17" s="496"/>
      <c r="C17" s="496"/>
      <c r="D17" s="497"/>
      <c r="E17" s="497"/>
      <c r="F17" s="497"/>
      <c r="G17" s="498"/>
      <c r="H17" s="498"/>
    </row>
    <row r="18" spans="1:8" s="9" customFormat="1" ht="35.25" customHeight="1">
      <c r="A18" s="418" t="s">
        <v>1529</v>
      </c>
      <c r="B18" s="496"/>
      <c r="C18" s="496"/>
      <c r="D18" s="497" t="s">
        <v>1530</v>
      </c>
      <c r="E18" s="497"/>
      <c r="F18" s="497"/>
      <c r="G18" s="498">
        <v>3170</v>
      </c>
      <c r="H18" s="498">
        <v>2536</v>
      </c>
    </row>
    <row r="19" spans="1:8" s="9" customFormat="1" ht="35.25" customHeight="1">
      <c r="A19" s="418"/>
      <c r="B19" s="496"/>
      <c r="C19" s="496"/>
      <c r="D19" s="497"/>
      <c r="E19" s="497"/>
      <c r="F19" s="497"/>
      <c r="G19" s="498"/>
      <c r="H19" s="498"/>
    </row>
    <row r="20" spans="1:8" s="9" customFormat="1" ht="35.25" customHeight="1">
      <c r="A20" s="418"/>
      <c r="B20" s="496"/>
      <c r="C20" s="496"/>
      <c r="D20" s="497"/>
      <c r="E20" s="497"/>
      <c r="F20" s="497"/>
      <c r="G20" s="498"/>
      <c r="H20" s="498"/>
    </row>
    <row r="21" spans="1:8" s="9" customFormat="1" ht="35.25" customHeight="1">
      <c r="A21" s="418"/>
      <c r="B21" s="496"/>
      <c r="C21" s="496"/>
      <c r="D21" s="497"/>
      <c r="E21" s="497"/>
      <c r="F21" s="497"/>
      <c r="G21" s="498"/>
      <c r="H21" s="498"/>
    </row>
    <row r="22" spans="1:8" s="9" customFormat="1" ht="35.25" customHeight="1">
      <c r="A22" s="418" t="s">
        <v>1531</v>
      </c>
      <c r="B22" s="496"/>
      <c r="C22" s="496"/>
      <c r="D22" s="497" t="s">
        <v>1532</v>
      </c>
      <c r="E22" s="497"/>
      <c r="F22" s="497"/>
      <c r="G22" s="498">
        <v>8143</v>
      </c>
      <c r="H22" s="498">
        <v>6514</v>
      </c>
    </row>
    <row r="23" spans="1:8" s="9" customFormat="1" ht="35.25" customHeight="1">
      <c r="A23" s="418"/>
      <c r="B23" s="496"/>
      <c r="C23" s="496"/>
      <c r="D23" s="497"/>
      <c r="E23" s="497"/>
      <c r="F23" s="497"/>
      <c r="G23" s="498"/>
      <c r="H23" s="498"/>
    </row>
    <row r="24" spans="1:8" s="9" customFormat="1" ht="35.25" customHeight="1">
      <c r="A24" s="418"/>
      <c r="B24" s="496"/>
      <c r="C24" s="496"/>
      <c r="D24" s="497"/>
      <c r="E24" s="497"/>
      <c r="F24" s="497"/>
      <c r="G24" s="498"/>
      <c r="H24" s="498"/>
    </row>
    <row r="25" spans="1:8" s="9" customFormat="1" ht="35.25" customHeight="1">
      <c r="A25" s="418"/>
      <c r="B25" s="496"/>
      <c r="C25" s="496"/>
      <c r="D25" s="497"/>
      <c r="E25" s="497"/>
      <c r="F25" s="497"/>
      <c r="G25" s="498"/>
      <c r="H25" s="498"/>
    </row>
    <row r="26" spans="1:8" s="9" customFormat="1" ht="20.100000000000001" customHeight="1">
      <c r="A26" s="257" t="s">
        <v>65</v>
      </c>
      <c r="B26" s="258"/>
      <c r="C26" s="258"/>
      <c r="D26" s="258"/>
      <c r="E26" s="258"/>
      <c r="F26" s="258"/>
      <c r="G26" s="258"/>
      <c r="H26" s="258"/>
    </row>
    <row r="27" spans="1:8" s="9" customFormat="1" ht="15" customHeight="1">
      <c r="A27" s="475" t="s">
        <v>66</v>
      </c>
      <c r="B27" s="270"/>
      <c r="C27" s="270"/>
      <c r="D27" s="362" t="s">
        <v>662</v>
      </c>
      <c r="E27" s="362"/>
      <c r="F27" s="362"/>
      <c r="G27" s="130">
        <v>21</v>
      </c>
      <c r="H27" s="131">
        <v>17</v>
      </c>
    </row>
    <row r="28" spans="1:8" s="9" customFormat="1" ht="15" customHeight="1">
      <c r="A28" s="475"/>
      <c r="B28" s="270"/>
      <c r="C28" s="270"/>
      <c r="D28" s="362"/>
      <c r="E28" s="362"/>
      <c r="F28" s="362"/>
      <c r="G28" s="130"/>
      <c r="H28" s="131"/>
    </row>
    <row r="29" spans="1:8" s="9" customFormat="1" ht="15" customHeight="1">
      <c r="A29" s="475"/>
      <c r="B29" s="270"/>
      <c r="C29" s="270"/>
      <c r="D29" s="362"/>
      <c r="E29" s="362"/>
      <c r="F29" s="362"/>
      <c r="G29" s="130"/>
      <c r="H29" s="131"/>
    </row>
    <row r="30" spans="1:8" s="9" customFormat="1" ht="15" customHeight="1">
      <c r="A30" s="475" t="s">
        <v>67</v>
      </c>
      <c r="B30" s="270"/>
      <c r="C30" s="270"/>
      <c r="D30" s="362" t="s">
        <v>663</v>
      </c>
      <c r="E30" s="362"/>
      <c r="F30" s="362"/>
      <c r="G30" s="130">
        <v>21</v>
      </c>
      <c r="H30" s="131">
        <v>17</v>
      </c>
    </row>
    <row r="31" spans="1:8" s="9" customFormat="1" ht="15" customHeight="1">
      <c r="A31" s="475"/>
      <c r="B31" s="270"/>
      <c r="C31" s="270"/>
      <c r="D31" s="362"/>
      <c r="E31" s="362"/>
      <c r="F31" s="362"/>
      <c r="G31" s="130"/>
      <c r="H31" s="131"/>
    </row>
    <row r="32" spans="1:8" s="9" customFormat="1" ht="15" customHeight="1">
      <c r="A32" s="475"/>
      <c r="B32" s="270"/>
      <c r="C32" s="270"/>
      <c r="D32" s="362"/>
      <c r="E32" s="362"/>
      <c r="F32" s="362"/>
      <c r="G32" s="130"/>
      <c r="H32" s="131"/>
    </row>
    <row r="33" spans="1:8" s="9" customFormat="1" ht="15" customHeight="1">
      <c r="A33" s="475" t="s">
        <v>68</v>
      </c>
      <c r="B33" s="270"/>
      <c r="C33" s="270"/>
      <c r="D33" s="362" t="s">
        <v>664</v>
      </c>
      <c r="E33" s="362"/>
      <c r="F33" s="362"/>
      <c r="G33" s="130">
        <v>36</v>
      </c>
      <c r="H33" s="131">
        <v>29</v>
      </c>
    </row>
    <row r="34" spans="1:8" s="9" customFormat="1" ht="15" customHeight="1">
      <c r="A34" s="475"/>
      <c r="B34" s="270"/>
      <c r="C34" s="270"/>
      <c r="D34" s="362"/>
      <c r="E34" s="362"/>
      <c r="F34" s="362"/>
      <c r="G34" s="130"/>
      <c r="H34" s="131"/>
    </row>
    <row r="35" spans="1:8" s="9" customFormat="1" ht="15" customHeight="1">
      <c r="A35" s="475"/>
      <c r="B35" s="270"/>
      <c r="C35" s="270"/>
      <c r="D35" s="362"/>
      <c r="E35" s="362"/>
      <c r="F35" s="362"/>
      <c r="G35" s="130"/>
      <c r="H35" s="131"/>
    </row>
    <row r="36" spans="1:8" s="9" customFormat="1" ht="15" customHeight="1">
      <c r="A36" s="475" t="s">
        <v>69</v>
      </c>
      <c r="B36" s="270"/>
      <c r="C36" s="270"/>
      <c r="D36" s="362" t="s">
        <v>665</v>
      </c>
      <c r="E36" s="362"/>
      <c r="F36" s="362"/>
      <c r="G36" s="130">
        <v>35</v>
      </c>
      <c r="H36" s="131">
        <v>28</v>
      </c>
    </row>
    <row r="37" spans="1:8" s="9" customFormat="1" ht="15" customHeight="1">
      <c r="A37" s="475"/>
      <c r="B37" s="270"/>
      <c r="C37" s="270"/>
      <c r="D37" s="362"/>
      <c r="E37" s="362"/>
      <c r="F37" s="362"/>
      <c r="G37" s="130"/>
      <c r="H37" s="131"/>
    </row>
    <row r="38" spans="1:8" s="9" customFormat="1" ht="15" customHeight="1">
      <c r="A38" s="475"/>
      <c r="B38" s="270"/>
      <c r="C38" s="270"/>
      <c r="D38" s="362"/>
      <c r="E38" s="362"/>
      <c r="F38" s="362"/>
      <c r="G38" s="130"/>
      <c r="H38" s="131"/>
    </row>
    <row r="39" spans="1:8" s="9" customFormat="1" ht="15" customHeight="1">
      <c r="A39" s="475" t="s">
        <v>70</v>
      </c>
      <c r="B39" s="270"/>
      <c r="C39" s="270"/>
      <c r="D39" s="362" t="s">
        <v>666</v>
      </c>
      <c r="E39" s="362"/>
      <c r="F39" s="362"/>
      <c r="G39" s="130">
        <v>44</v>
      </c>
      <c r="H39" s="131">
        <v>35</v>
      </c>
    </row>
    <row r="40" spans="1:8" s="9" customFormat="1" ht="15" customHeight="1">
      <c r="A40" s="475"/>
      <c r="B40" s="270"/>
      <c r="C40" s="270"/>
      <c r="D40" s="362"/>
      <c r="E40" s="362"/>
      <c r="F40" s="362"/>
      <c r="G40" s="130"/>
      <c r="H40" s="131"/>
    </row>
    <row r="41" spans="1:8" s="9" customFormat="1" ht="15" customHeight="1">
      <c r="A41" s="475"/>
      <c r="B41" s="270"/>
      <c r="C41" s="270"/>
      <c r="D41" s="362"/>
      <c r="E41" s="362"/>
      <c r="F41" s="362"/>
      <c r="G41" s="130"/>
      <c r="H41" s="131"/>
    </row>
    <row r="42" spans="1:8" s="9" customFormat="1" ht="15" customHeight="1">
      <c r="A42" s="475" t="s">
        <v>71</v>
      </c>
      <c r="B42" s="270"/>
      <c r="C42" s="270"/>
      <c r="D42" s="362" t="s">
        <v>667</v>
      </c>
      <c r="E42" s="362"/>
      <c r="F42" s="362"/>
      <c r="G42" s="130">
        <v>90</v>
      </c>
      <c r="H42" s="131">
        <v>72</v>
      </c>
    </row>
    <row r="43" spans="1:8" s="9" customFormat="1" ht="15" customHeight="1">
      <c r="A43" s="475"/>
      <c r="B43" s="270"/>
      <c r="C43" s="270"/>
      <c r="D43" s="362"/>
      <c r="E43" s="362"/>
      <c r="F43" s="362"/>
      <c r="G43" s="130"/>
      <c r="H43" s="131"/>
    </row>
    <row r="44" spans="1:8" s="9" customFormat="1" ht="15" customHeight="1">
      <c r="A44" s="475"/>
      <c r="B44" s="270"/>
      <c r="C44" s="270"/>
      <c r="D44" s="362"/>
      <c r="E44" s="362"/>
      <c r="F44" s="362"/>
      <c r="G44" s="130"/>
      <c r="H44" s="131"/>
    </row>
    <row r="45" spans="1:8" s="9" customFormat="1" ht="15" customHeight="1">
      <c r="A45" s="475" t="s">
        <v>72</v>
      </c>
      <c r="B45" s="270"/>
      <c r="C45" s="270"/>
      <c r="D45" s="362" t="s">
        <v>668</v>
      </c>
      <c r="E45" s="362"/>
      <c r="F45" s="362"/>
      <c r="G45" s="130">
        <v>35</v>
      </c>
      <c r="H45" s="131">
        <v>28</v>
      </c>
    </row>
    <row r="46" spans="1:8" s="9" customFormat="1" ht="15" customHeight="1">
      <c r="A46" s="475"/>
      <c r="B46" s="270"/>
      <c r="C46" s="270"/>
      <c r="D46" s="362"/>
      <c r="E46" s="362"/>
      <c r="F46" s="362"/>
      <c r="G46" s="130"/>
      <c r="H46" s="131"/>
    </row>
    <row r="47" spans="1:8" s="9" customFormat="1" ht="15" customHeight="1">
      <c r="A47" s="475"/>
      <c r="B47" s="270"/>
      <c r="C47" s="270"/>
      <c r="D47" s="362"/>
      <c r="E47" s="362"/>
      <c r="F47" s="362"/>
      <c r="G47" s="130"/>
      <c r="H47" s="131"/>
    </row>
    <row r="48" spans="1:8" s="9" customFormat="1" ht="15" customHeight="1">
      <c r="A48" s="475" t="s">
        <v>73</v>
      </c>
      <c r="B48" s="270"/>
      <c r="C48" s="270"/>
      <c r="D48" s="362" t="s">
        <v>669</v>
      </c>
      <c r="E48" s="362"/>
      <c r="F48" s="362"/>
      <c r="G48" s="130">
        <v>44</v>
      </c>
      <c r="H48" s="131">
        <v>35</v>
      </c>
    </row>
    <row r="49" spans="1:8" s="9" customFormat="1" ht="15" customHeight="1">
      <c r="A49" s="475"/>
      <c r="B49" s="270"/>
      <c r="C49" s="270"/>
      <c r="D49" s="362"/>
      <c r="E49" s="362"/>
      <c r="F49" s="362"/>
      <c r="G49" s="130"/>
      <c r="H49" s="131"/>
    </row>
    <row r="50" spans="1:8" s="9" customFormat="1" ht="15" customHeight="1">
      <c r="A50" s="475"/>
      <c r="B50" s="270"/>
      <c r="C50" s="270"/>
      <c r="D50" s="362"/>
      <c r="E50" s="362"/>
      <c r="F50" s="362"/>
      <c r="G50" s="130"/>
      <c r="H50" s="131"/>
    </row>
    <row r="51" spans="1:8" s="9" customFormat="1" ht="15" customHeight="1">
      <c r="A51" s="475" t="s">
        <v>74</v>
      </c>
      <c r="B51" s="270"/>
      <c r="C51" s="270"/>
      <c r="D51" s="362" t="s">
        <v>670</v>
      </c>
      <c r="E51" s="362"/>
      <c r="F51" s="362"/>
      <c r="G51" s="130">
        <v>58</v>
      </c>
      <c r="H51" s="131">
        <v>46</v>
      </c>
    </row>
    <row r="52" spans="1:8" s="9" customFormat="1" ht="15" customHeight="1">
      <c r="A52" s="475"/>
      <c r="B52" s="270"/>
      <c r="C52" s="270"/>
      <c r="D52" s="362"/>
      <c r="E52" s="362"/>
      <c r="F52" s="362"/>
      <c r="G52" s="130"/>
      <c r="H52" s="131"/>
    </row>
    <row r="53" spans="1:8" s="9" customFormat="1" ht="15" customHeight="1">
      <c r="A53" s="475"/>
      <c r="B53" s="270"/>
      <c r="C53" s="270"/>
      <c r="D53" s="362"/>
      <c r="E53" s="362"/>
      <c r="F53" s="362"/>
      <c r="G53" s="130"/>
      <c r="H53" s="131"/>
    </row>
    <row r="54" spans="1:8" s="9" customFormat="1" ht="15" customHeight="1">
      <c r="A54" s="475" t="s">
        <v>505</v>
      </c>
      <c r="B54" s="270"/>
      <c r="C54" s="270"/>
      <c r="D54" s="362" t="s">
        <v>671</v>
      </c>
      <c r="E54" s="362"/>
      <c r="F54" s="362"/>
      <c r="G54" s="130">
        <v>90</v>
      </c>
      <c r="H54" s="131">
        <v>72</v>
      </c>
    </row>
    <row r="55" spans="1:8" s="9" customFormat="1" ht="15" customHeight="1">
      <c r="A55" s="475"/>
      <c r="B55" s="270"/>
      <c r="C55" s="270"/>
      <c r="D55" s="362"/>
      <c r="E55" s="362"/>
      <c r="F55" s="362"/>
      <c r="G55" s="130"/>
      <c r="H55" s="131"/>
    </row>
    <row r="56" spans="1:8" s="9" customFormat="1" ht="15" customHeight="1">
      <c r="A56" s="475"/>
      <c r="B56" s="270"/>
      <c r="C56" s="270"/>
      <c r="D56" s="362"/>
      <c r="E56" s="362"/>
      <c r="F56" s="362"/>
      <c r="G56" s="130"/>
      <c r="H56" s="131"/>
    </row>
    <row r="57" spans="1:8" s="9" customFormat="1" ht="15" customHeight="1">
      <c r="A57" s="482" t="s">
        <v>75</v>
      </c>
      <c r="B57" s="270"/>
      <c r="C57" s="270"/>
      <c r="D57" s="362" t="s">
        <v>672</v>
      </c>
      <c r="E57" s="362"/>
      <c r="F57" s="362"/>
      <c r="G57" s="130">
        <v>8</v>
      </c>
      <c r="H57" s="131">
        <v>6</v>
      </c>
    </row>
    <row r="58" spans="1:8" s="9" customFormat="1" ht="15" customHeight="1">
      <c r="A58" s="482"/>
      <c r="B58" s="270"/>
      <c r="C58" s="270"/>
      <c r="D58" s="362"/>
      <c r="E58" s="362"/>
      <c r="F58" s="362"/>
      <c r="G58" s="130"/>
      <c r="H58" s="131"/>
    </row>
    <row r="59" spans="1:8" s="9" customFormat="1" ht="21" customHeight="1">
      <c r="A59" s="482"/>
      <c r="B59" s="270"/>
      <c r="C59" s="270"/>
      <c r="D59" s="362"/>
      <c r="E59" s="362"/>
      <c r="F59" s="362"/>
      <c r="G59" s="130"/>
      <c r="H59" s="131"/>
    </row>
    <row r="60" spans="1:8" s="9" customFormat="1" ht="21" customHeight="1">
      <c r="A60" s="469" t="s">
        <v>1396</v>
      </c>
      <c r="B60" s="456"/>
      <c r="C60" s="457"/>
      <c r="D60" s="458" t="s">
        <v>1397</v>
      </c>
      <c r="E60" s="459"/>
      <c r="F60" s="460"/>
      <c r="G60" s="467">
        <v>185</v>
      </c>
      <c r="H60" s="468">
        <v>148</v>
      </c>
    </row>
    <row r="61" spans="1:8" s="9" customFormat="1" ht="21" customHeight="1">
      <c r="A61" s="470"/>
      <c r="B61" s="424"/>
      <c r="C61" s="425"/>
      <c r="D61" s="461"/>
      <c r="E61" s="462"/>
      <c r="F61" s="463"/>
      <c r="G61" s="174"/>
      <c r="H61" s="166"/>
    </row>
    <row r="62" spans="1:8" s="9" customFormat="1" ht="21" customHeight="1">
      <c r="A62" s="471"/>
      <c r="B62" s="264"/>
      <c r="C62" s="265"/>
      <c r="D62" s="464"/>
      <c r="E62" s="465"/>
      <c r="F62" s="466"/>
      <c r="G62" s="175"/>
      <c r="H62" s="167"/>
    </row>
    <row r="63" spans="1:8" s="9" customFormat="1" ht="21" customHeight="1">
      <c r="A63" s="453" t="s">
        <v>1395</v>
      </c>
      <c r="B63" s="456"/>
      <c r="C63" s="457"/>
      <c r="D63" s="458" t="s">
        <v>1399</v>
      </c>
      <c r="E63" s="459"/>
      <c r="F63" s="460"/>
      <c r="G63" s="467">
        <v>220</v>
      </c>
      <c r="H63" s="468">
        <v>176</v>
      </c>
    </row>
    <row r="64" spans="1:8" s="9" customFormat="1" ht="21" customHeight="1">
      <c r="A64" s="454"/>
      <c r="B64" s="424"/>
      <c r="C64" s="425"/>
      <c r="D64" s="461"/>
      <c r="E64" s="462"/>
      <c r="F64" s="463"/>
      <c r="G64" s="174"/>
      <c r="H64" s="166"/>
    </row>
    <row r="65" spans="1:15" s="9" customFormat="1" ht="21" customHeight="1">
      <c r="A65" s="455"/>
      <c r="B65" s="264"/>
      <c r="C65" s="265"/>
      <c r="D65" s="464"/>
      <c r="E65" s="465"/>
      <c r="F65" s="466"/>
      <c r="G65" s="175"/>
      <c r="H65" s="167"/>
    </row>
    <row r="66" spans="1:15" s="9" customFormat="1" ht="21" customHeight="1">
      <c r="A66" s="472" t="s">
        <v>1392</v>
      </c>
      <c r="B66" s="456"/>
      <c r="C66" s="457"/>
      <c r="D66" s="458" t="s">
        <v>1398</v>
      </c>
      <c r="E66" s="459"/>
      <c r="F66" s="460"/>
      <c r="G66" s="467">
        <v>279</v>
      </c>
      <c r="H66" s="468">
        <v>223</v>
      </c>
    </row>
    <row r="67" spans="1:15" s="9" customFormat="1" ht="21" customHeight="1">
      <c r="A67" s="473"/>
      <c r="B67" s="424"/>
      <c r="C67" s="425"/>
      <c r="D67" s="461"/>
      <c r="E67" s="462"/>
      <c r="F67" s="463"/>
      <c r="G67" s="174"/>
      <c r="H67" s="166"/>
    </row>
    <row r="68" spans="1:15" s="9" customFormat="1" ht="21" customHeight="1">
      <c r="A68" s="474"/>
      <c r="B68" s="264"/>
      <c r="C68" s="265"/>
      <c r="D68" s="464"/>
      <c r="E68" s="465"/>
      <c r="F68" s="466"/>
      <c r="G68" s="175"/>
      <c r="H68" s="167"/>
    </row>
    <row r="69" spans="1:15" s="9" customFormat="1" ht="20.100000000000001" customHeight="1">
      <c r="A69" s="257" t="s">
        <v>76</v>
      </c>
      <c r="B69" s="258"/>
      <c r="C69" s="258"/>
      <c r="D69" s="258"/>
      <c r="E69" s="258"/>
      <c r="F69" s="258"/>
      <c r="G69" s="258"/>
      <c r="H69" s="258"/>
    </row>
    <row r="70" spans="1:15" s="9" customFormat="1" ht="51" customHeight="1">
      <c r="A70" s="475" t="s">
        <v>77</v>
      </c>
      <c r="B70" s="270"/>
      <c r="C70" s="270"/>
      <c r="D70" s="476" t="s">
        <v>673</v>
      </c>
      <c r="E70" s="476"/>
      <c r="F70" s="476"/>
      <c r="G70" s="130">
        <v>349</v>
      </c>
      <c r="H70" s="131">
        <v>279</v>
      </c>
    </row>
    <row r="71" spans="1:15" s="9" customFormat="1" ht="51" customHeight="1">
      <c r="A71" s="475"/>
      <c r="B71" s="270"/>
      <c r="C71" s="270"/>
      <c r="D71" s="476"/>
      <c r="E71" s="476"/>
      <c r="F71" s="476"/>
      <c r="G71" s="130"/>
      <c r="H71" s="131"/>
    </row>
    <row r="72" spans="1:15" s="9" customFormat="1" ht="51" customHeight="1">
      <c r="A72" s="475"/>
      <c r="B72" s="270"/>
      <c r="C72" s="270"/>
      <c r="D72" s="476"/>
      <c r="E72" s="476"/>
      <c r="F72" s="476"/>
      <c r="G72" s="130"/>
      <c r="H72" s="131"/>
    </row>
    <row r="73" spans="1:15" s="9" customFormat="1" ht="51" customHeight="1">
      <c r="A73" s="475" t="s">
        <v>78</v>
      </c>
      <c r="B73" s="270"/>
      <c r="C73" s="270"/>
      <c r="D73" s="476" t="s">
        <v>674</v>
      </c>
      <c r="E73" s="476"/>
      <c r="F73" s="476"/>
      <c r="G73" s="130">
        <v>631</v>
      </c>
      <c r="H73" s="131">
        <v>505</v>
      </c>
    </row>
    <row r="74" spans="1:15" s="9" customFormat="1" ht="51" customHeight="1">
      <c r="A74" s="475"/>
      <c r="B74" s="270"/>
      <c r="C74" s="270"/>
      <c r="D74" s="476"/>
      <c r="E74" s="476"/>
      <c r="F74" s="476"/>
      <c r="G74" s="130"/>
      <c r="H74" s="131"/>
      <c r="O74"/>
    </row>
    <row r="75" spans="1:15" s="9" customFormat="1" ht="51" customHeight="1">
      <c r="A75" s="475"/>
      <c r="B75" s="270"/>
      <c r="C75" s="270"/>
      <c r="D75" s="476"/>
      <c r="E75" s="476"/>
      <c r="F75" s="476"/>
      <c r="G75" s="130"/>
      <c r="H75" s="131"/>
    </row>
    <row r="76" spans="1:15" s="9" customFormat="1" ht="51" customHeight="1">
      <c r="A76" s="475" t="s">
        <v>628</v>
      </c>
      <c r="B76" s="270"/>
      <c r="C76" s="270"/>
      <c r="D76" s="476" t="s">
        <v>675</v>
      </c>
      <c r="E76" s="476"/>
      <c r="F76" s="476"/>
      <c r="G76" s="130">
        <v>763</v>
      </c>
      <c r="H76" s="131">
        <v>610</v>
      </c>
    </row>
    <row r="77" spans="1:15" s="9" customFormat="1" ht="51" customHeight="1">
      <c r="A77" s="475"/>
      <c r="B77" s="270"/>
      <c r="C77" s="270"/>
      <c r="D77" s="476"/>
      <c r="E77" s="476"/>
      <c r="F77" s="476"/>
      <c r="G77" s="130"/>
      <c r="H77" s="131"/>
    </row>
    <row r="78" spans="1:15" s="9" customFormat="1" ht="51" customHeight="1">
      <c r="A78" s="475"/>
      <c r="B78" s="270"/>
      <c r="C78" s="270"/>
      <c r="D78" s="476"/>
      <c r="E78" s="476"/>
      <c r="F78" s="476"/>
      <c r="G78" s="130"/>
      <c r="H78" s="131"/>
    </row>
    <row r="79" spans="1:15" s="9" customFormat="1" ht="51" customHeight="1">
      <c r="A79" s="475" t="s">
        <v>79</v>
      </c>
      <c r="B79" s="270"/>
      <c r="C79" s="270"/>
      <c r="D79" s="476" t="s">
        <v>676</v>
      </c>
      <c r="E79" s="476"/>
      <c r="F79" s="476"/>
      <c r="G79" s="130">
        <v>979</v>
      </c>
      <c r="H79" s="131">
        <v>783</v>
      </c>
    </row>
    <row r="80" spans="1:15" s="9" customFormat="1" ht="51" customHeight="1">
      <c r="A80" s="475"/>
      <c r="B80" s="270"/>
      <c r="C80" s="270"/>
      <c r="D80" s="476"/>
      <c r="E80" s="476"/>
      <c r="F80" s="476"/>
      <c r="G80" s="130"/>
      <c r="H80" s="131"/>
    </row>
    <row r="81" spans="1:8" s="9" customFormat="1" ht="51" customHeight="1">
      <c r="A81" s="475"/>
      <c r="B81" s="270"/>
      <c r="C81" s="270"/>
      <c r="D81" s="476"/>
      <c r="E81" s="476"/>
      <c r="F81" s="476"/>
      <c r="G81" s="130"/>
      <c r="H81" s="131"/>
    </row>
    <row r="82" spans="1:8" s="9" customFormat="1" ht="51" customHeight="1">
      <c r="A82" s="475" t="s">
        <v>92</v>
      </c>
      <c r="B82" s="270"/>
      <c r="C82" s="270"/>
      <c r="D82" s="476" t="s">
        <v>677</v>
      </c>
      <c r="E82" s="476"/>
      <c r="F82" s="476"/>
      <c r="G82" s="130">
        <v>1023</v>
      </c>
      <c r="H82" s="130">
        <v>818</v>
      </c>
    </row>
    <row r="83" spans="1:8" s="9" customFormat="1" ht="51" customHeight="1">
      <c r="A83" s="475"/>
      <c r="B83" s="270"/>
      <c r="C83" s="270"/>
      <c r="D83" s="476"/>
      <c r="E83" s="476"/>
      <c r="F83" s="476"/>
      <c r="G83" s="130"/>
      <c r="H83" s="130"/>
    </row>
    <row r="84" spans="1:8" s="9" customFormat="1" ht="51" customHeight="1">
      <c r="A84" s="475"/>
      <c r="B84" s="270"/>
      <c r="C84" s="270"/>
      <c r="D84" s="476"/>
      <c r="E84" s="476"/>
      <c r="F84" s="476"/>
      <c r="G84" s="130"/>
      <c r="H84" s="130"/>
    </row>
    <row r="85" spans="1:8" s="9" customFormat="1" ht="51" customHeight="1">
      <c r="A85" s="475" t="s">
        <v>80</v>
      </c>
      <c r="B85" s="270"/>
      <c r="C85" s="270"/>
      <c r="D85" s="476" t="s">
        <v>678</v>
      </c>
      <c r="E85" s="476"/>
      <c r="F85" s="476"/>
      <c r="G85" s="130">
        <v>1086</v>
      </c>
      <c r="H85" s="131">
        <v>869</v>
      </c>
    </row>
    <row r="86" spans="1:8" s="9" customFormat="1" ht="51" customHeight="1">
      <c r="A86" s="475"/>
      <c r="B86" s="270"/>
      <c r="C86" s="270"/>
      <c r="D86" s="476"/>
      <c r="E86" s="476"/>
      <c r="F86" s="476"/>
      <c r="G86" s="130"/>
      <c r="H86" s="131"/>
    </row>
    <row r="87" spans="1:8" s="9" customFormat="1" ht="51" customHeight="1">
      <c r="A87" s="475"/>
      <c r="B87" s="270"/>
      <c r="C87" s="270"/>
      <c r="D87" s="476"/>
      <c r="E87" s="476"/>
      <c r="F87" s="476"/>
      <c r="G87" s="130"/>
      <c r="H87" s="131"/>
    </row>
    <row r="88" spans="1:8" s="9" customFormat="1" ht="51" customHeight="1">
      <c r="A88" s="475" t="s">
        <v>93</v>
      </c>
      <c r="B88" s="270"/>
      <c r="C88" s="270"/>
      <c r="D88" s="500" t="s">
        <v>679</v>
      </c>
      <c r="E88" s="501"/>
      <c r="F88" s="502"/>
      <c r="G88" s="130">
        <v>1305</v>
      </c>
      <c r="H88" s="131">
        <v>1044</v>
      </c>
    </row>
    <row r="89" spans="1:8" s="9" customFormat="1" ht="51" customHeight="1">
      <c r="A89" s="475"/>
      <c r="B89" s="270"/>
      <c r="C89" s="270"/>
      <c r="D89" s="503"/>
      <c r="E89" s="504"/>
      <c r="F89" s="505"/>
      <c r="G89" s="130"/>
      <c r="H89" s="131"/>
    </row>
    <row r="90" spans="1:8" s="9" customFormat="1" ht="51" customHeight="1">
      <c r="A90" s="475"/>
      <c r="B90" s="270"/>
      <c r="C90" s="270"/>
      <c r="D90" s="506"/>
      <c r="E90" s="507"/>
      <c r="F90" s="508"/>
      <c r="G90" s="130"/>
      <c r="H90" s="131"/>
    </row>
    <row r="91" spans="1:8" s="9" customFormat="1" ht="51" customHeight="1">
      <c r="A91" s="475" t="s">
        <v>81</v>
      </c>
      <c r="B91" s="270"/>
      <c r="C91" s="270"/>
      <c r="D91" s="476" t="s">
        <v>680</v>
      </c>
      <c r="E91" s="476"/>
      <c r="F91" s="476"/>
      <c r="G91" s="130">
        <v>1305</v>
      </c>
      <c r="H91" s="131">
        <v>1044</v>
      </c>
    </row>
    <row r="92" spans="1:8" s="9" customFormat="1" ht="51" customHeight="1">
      <c r="A92" s="475"/>
      <c r="B92" s="270"/>
      <c r="C92" s="270"/>
      <c r="D92" s="476"/>
      <c r="E92" s="476"/>
      <c r="F92" s="476"/>
      <c r="G92" s="130"/>
      <c r="H92" s="131"/>
    </row>
    <row r="93" spans="1:8" s="9" customFormat="1" ht="51" customHeight="1">
      <c r="A93" s="475"/>
      <c r="B93" s="270"/>
      <c r="C93" s="270"/>
      <c r="D93" s="476"/>
      <c r="E93" s="476"/>
      <c r="F93" s="476"/>
      <c r="G93" s="130"/>
      <c r="H93" s="131"/>
    </row>
    <row r="94" spans="1:8" s="9" customFormat="1" ht="51" customHeight="1">
      <c r="A94" s="475" t="s">
        <v>82</v>
      </c>
      <c r="B94" s="270"/>
      <c r="C94" s="270"/>
      <c r="D94" s="476" t="s">
        <v>681</v>
      </c>
      <c r="E94" s="476"/>
      <c r="F94" s="476"/>
      <c r="G94" s="130">
        <v>1956</v>
      </c>
      <c r="H94" s="131">
        <v>1565</v>
      </c>
    </row>
    <row r="95" spans="1:8" s="9" customFormat="1" ht="51" customHeight="1">
      <c r="A95" s="475"/>
      <c r="B95" s="270"/>
      <c r="C95" s="270"/>
      <c r="D95" s="476"/>
      <c r="E95" s="476"/>
      <c r="F95" s="476"/>
      <c r="G95" s="130"/>
      <c r="H95" s="131"/>
    </row>
    <row r="96" spans="1:8" s="9" customFormat="1" ht="51" customHeight="1">
      <c r="A96" s="475"/>
      <c r="B96" s="270"/>
      <c r="C96" s="270"/>
      <c r="D96" s="476"/>
      <c r="E96" s="476"/>
      <c r="F96" s="476"/>
      <c r="G96" s="130"/>
      <c r="H96" s="131"/>
    </row>
    <row r="97" spans="1:8" s="9" customFormat="1" ht="51" customHeight="1">
      <c r="A97" s="398" t="s">
        <v>1393</v>
      </c>
      <c r="B97" s="513"/>
      <c r="C97" s="514"/>
      <c r="D97" s="515" t="s">
        <v>1394</v>
      </c>
      <c r="E97" s="516"/>
      <c r="F97" s="517"/>
      <c r="G97" s="518">
        <v>2246</v>
      </c>
      <c r="H97" s="509">
        <v>1797</v>
      </c>
    </row>
    <row r="98" spans="1:8" s="9" customFormat="1" ht="51" customHeight="1">
      <c r="A98" s="179"/>
      <c r="B98" s="424"/>
      <c r="C98" s="425"/>
      <c r="D98" s="461"/>
      <c r="E98" s="462"/>
      <c r="F98" s="463"/>
      <c r="G98" s="174"/>
      <c r="H98" s="166"/>
    </row>
    <row r="99" spans="1:8" s="9" customFormat="1" ht="51" customHeight="1">
      <c r="A99" s="180"/>
      <c r="B99" s="264"/>
      <c r="C99" s="265"/>
      <c r="D99" s="464"/>
      <c r="E99" s="465"/>
      <c r="F99" s="466"/>
      <c r="G99" s="175"/>
      <c r="H99" s="167"/>
    </row>
    <row r="100" spans="1:8" s="9" customFormat="1" ht="51" customHeight="1">
      <c r="A100" s="475" t="s">
        <v>1498</v>
      </c>
      <c r="B100" s="496"/>
      <c r="C100" s="496"/>
      <c r="D100" s="510" t="s">
        <v>1533</v>
      </c>
      <c r="E100" s="510"/>
      <c r="F100" s="510"/>
      <c r="G100" s="498">
        <v>4061</v>
      </c>
      <c r="H100" s="511">
        <v>3249</v>
      </c>
    </row>
    <row r="101" spans="1:8" s="9" customFormat="1" ht="51" customHeight="1">
      <c r="A101" s="475"/>
      <c r="B101" s="496"/>
      <c r="C101" s="496"/>
      <c r="D101" s="510"/>
      <c r="E101" s="510"/>
      <c r="F101" s="510"/>
      <c r="G101" s="498"/>
      <c r="H101" s="511"/>
    </row>
    <row r="102" spans="1:8" s="9" customFormat="1" ht="59.25" customHeight="1">
      <c r="A102" s="475"/>
      <c r="B102" s="496"/>
      <c r="C102" s="496"/>
      <c r="D102" s="510"/>
      <c r="E102" s="510"/>
      <c r="F102" s="510"/>
      <c r="G102" s="498"/>
      <c r="H102" s="511"/>
    </row>
    <row r="103" spans="1:8" s="9" customFormat="1" ht="17.100000000000001" customHeight="1">
      <c r="A103" s="257" t="s">
        <v>83</v>
      </c>
      <c r="B103" s="258"/>
      <c r="C103" s="258"/>
      <c r="D103" s="258"/>
      <c r="E103" s="258"/>
      <c r="F103" s="258"/>
      <c r="G103" s="258"/>
      <c r="H103" s="258"/>
    </row>
    <row r="104" spans="1:8" s="9" customFormat="1" ht="67.5" customHeight="1">
      <c r="A104" s="418" t="s">
        <v>84</v>
      </c>
      <c r="B104" s="270"/>
      <c r="C104" s="270"/>
      <c r="D104" s="512" t="s">
        <v>682</v>
      </c>
      <c r="E104" s="512"/>
      <c r="F104" s="512"/>
      <c r="G104" s="130">
        <v>374</v>
      </c>
      <c r="H104" s="131">
        <v>299</v>
      </c>
    </row>
    <row r="105" spans="1:8" s="9" customFormat="1" ht="77.25" customHeight="1">
      <c r="A105" s="418"/>
      <c r="B105" s="270"/>
      <c r="C105" s="270"/>
      <c r="D105" s="512"/>
      <c r="E105" s="512"/>
      <c r="F105" s="512"/>
      <c r="G105" s="130"/>
      <c r="H105" s="131"/>
    </row>
    <row r="106" spans="1:8" s="9" customFormat="1" ht="60.75" customHeight="1">
      <c r="A106" s="418"/>
      <c r="B106" s="270"/>
      <c r="C106" s="270"/>
      <c r="D106" s="512"/>
      <c r="E106" s="512"/>
      <c r="F106" s="512"/>
      <c r="G106" s="130"/>
      <c r="H106" s="131"/>
    </row>
    <row r="107" spans="1:8" ht="18" customHeight="1">
      <c r="A107" s="257" t="s">
        <v>85</v>
      </c>
      <c r="B107" s="258"/>
      <c r="C107" s="258"/>
      <c r="D107" s="258"/>
      <c r="E107" s="258"/>
      <c r="F107" s="258"/>
      <c r="G107" s="258"/>
      <c r="H107" s="258"/>
    </row>
    <row r="108" spans="1:8" ht="39.950000000000003" customHeight="1">
      <c r="A108" s="418" t="s">
        <v>86</v>
      </c>
      <c r="B108" s="270"/>
      <c r="C108" s="270"/>
      <c r="D108" s="362" t="s">
        <v>683</v>
      </c>
      <c r="E108" s="362"/>
      <c r="F108" s="362"/>
      <c r="G108" s="359">
        <v>55</v>
      </c>
      <c r="H108" s="417">
        <v>44</v>
      </c>
    </row>
    <row r="109" spans="1:8" ht="39.950000000000003" customHeight="1">
      <c r="A109" s="418"/>
      <c r="B109" s="270"/>
      <c r="C109" s="270"/>
      <c r="D109" s="362"/>
      <c r="E109" s="362"/>
      <c r="F109" s="362"/>
      <c r="G109" s="359"/>
      <c r="H109" s="417"/>
    </row>
    <row r="110" spans="1:8" ht="39.950000000000003" customHeight="1">
      <c r="A110" s="418"/>
      <c r="B110" s="270"/>
      <c r="C110" s="270"/>
      <c r="D110" s="362"/>
      <c r="E110" s="362"/>
      <c r="F110" s="362"/>
      <c r="G110" s="359"/>
      <c r="H110" s="417"/>
    </row>
    <row r="111" spans="1:8" ht="39.950000000000003" customHeight="1">
      <c r="A111" s="418" t="s">
        <v>87</v>
      </c>
      <c r="B111" s="270"/>
      <c r="C111" s="270"/>
      <c r="D111" s="362" t="s">
        <v>684</v>
      </c>
      <c r="E111" s="362"/>
      <c r="F111" s="362"/>
      <c r="G111" s="359">
        <v>61</v>
      </c>
      <c r="H111" s="417">
        <v>49</v>
      </c>
    </row>
    <row r="112" spans="1:8" ht="39.950000000000003" customHeight="1">
      <c r="A112" s="418"/>
      <c r="B112" s="270"/>
      <c r="C112" s="270"/>
      <c r="D112" s="362"/>
      <c r="E112" s="362"/>
      <c r="F112" s="362"/>
      <c r="G112" s="359"/>
      <c r="H112" s="417"/>
    </row>
    <row r="113" spans="1:8" ht="39.950000000000003" customHeight="1">
      <c r="A113" s="418"/>
      <c r="B113" s="270"/>
      <c r="C113" s="270"/>
      <c r="D113" s="362"/>
      <c r="E113" s="362"/>
      <c r="F113" s="362"/>
      <c r="G113" s="359"/>
      <c r="H113" s="417"/>
    </row>
    <row r="114" spans="1:8" ht="39.950000000000003" customHeight="1">
      <c r="A114" s="418" t="s">
        <v>94</v>
      </c>
      <c r="B114" s="270"/>
      <c r="C114" s="270"/>
      <c r="D114" s="499" t="s">
        <v>685</v>
      </c>
      <c r="E114" s="499"/>
      <c r="F114" s="499"/>
      <c r="G114" s="130">
        <v>69</v>
      </c>
      <c r="H114" s="131">
        <v>55</v>
      </c>
    </row>
    <row r="115" spans="1:8" ht="39.950000000000003" customHeight="1">
      <c r="A115" s="418"/>
      <c r="B115" s="270"/>
      <c r="C115" s="270"/>
      <c r="D115" s="499"/>
      <c r="E115" s="499"/>
      <c r="F115" s="499"/>
      <c r="G115" s="130"/>
      <c r="H115" s="131"/>
    </row>
    <row r="116" spans="1:8" ht="94.5" customHeight="1">
      <c r="A116" s="418"/>
      <c r="B116" s="270"/>
      <c r="C116" s="270"/>
      <c r="D116" s="499"/>
      <c r="E116" s="499"/>
      <c r="F116" s="499"/>
      <c r="G116" s="130"/>
      <c r="H116" s="131"/>
    </row>
    <row r="117" spans="1:8" ht="39.950000000000003" customHeight="1">
      <c r="A117" s="418" t="s">
        <v>95</v>
      </c>
      <c r="B117" s="270"/>
      <c r="C117" s="270"/>
      <c r="D117" s="499" t="s">
        <v>686</v>
      </c>
      <c r="E117" s="499"/>
      <c r="F117" s="499"/>
      <c r="G117" s="477">
        <v>59</v>
      </c>
      <c r="H117" s="488">
        <v>47</v>
      </c>
    </row>
    <row r="118" spans="1:8" ht="39.950000000000003" customHeight="1">
      <c r="A118" s="418"/>
      <c r="B118" s="270"/>
      <c r="C118" s="270"/>
      <c r="D118" s="499"/>
      <c r="E118" s="499"/>
      <c r="F118" s="499"/>
      <c r="G118" s="477"/>
      <c r="H118" s="488"/>
    </row>
    <row r="119" spans="1:8" ht="75" customHeight="1">
      <c r="A119" s="418"/>
      <c r="B119" s="270"/>
      <c r="C119" s="270"/>
      <c r="D119" s="499"/>
      <c r="E119" s="499"/>
      <c r="F119" s="499"/>
      <c r="G119" s="477"/>
      <c r="H119" s="488"/>
    </row>
    <row r="120" spans="1:8" ht="187.5" customHeight="1">
      <c r="A120" s="82" t="s">
        <v>1361</v>
      </c>
      <c r="B120" s="492"/>
      <c r="C120" s="493"/>
      <c r="D120" s="489" t="s">
        <v>1362</v>
      </c>
      <c r="E120" s="490"/>
      <c r="F120" s="491"/>
      <c r="G120" s="96">
        <v>45</v>
      </c>
      <c r="H120" s="97">
        <v>36</v>
      </c>
    </row>
    <row r="121" spans="1:8" ht="24.95" customHeight="1">
      <c r="A121" s="481" t="s">
        <v>807</v>
      </c>
      <c r="B121" s="214"/>
      <c r="C121" s="214"/>
      <c r="D121" s="478" t="s">
        <v>691</v>
      </c>
      <c r="E121" s="479"/>
      <c r="F121" s="479"/>
      <c r="G121" s="130">
        <v>56</v>
      </c>
      <c r="H121" s="130">
        <v>45</v>
      </c>
    </row>
    <row r="122" spans="1:8" ht="24.95" customHeight="1">
      <c r="A122" s="481"/>
      <c r="B122" s="214"/>
      <c r="C122" s="214"/>
      <c r="D122" s="479"/>
      <c r="E122" s="479"/>
      <c r="F122" s="479"/>
      <c r="G122" s="130"/>
      <c r="H122" s="130"/>
    </row>
    <row r="123" spans="1:8" ht="24.95" customHeight="1">
      <c r="A123" s="481"/>
      <c r="B123" s="214"/>
      <c r="C123" s="214"/>
      <c r="D123" s="479"/>
      <c r="E123" s="479"/>
      <c r="F123" s="479"/>
      <c r="G123" s="130"/>
      <c r="H123" s="130"/>
    </row>
    <row r="124" spans="1:8" ht="24.95" customHeight="1">
      <c r="A124" s="481"/>
      <c r="B124" s="214"/>
      <c r="C124" s="214"/>
      <c r="D124" s="479"/>
      <c r="E124" s="479"/>
      <c r="F124" s="479"/>
      <c r="G124" s="130"/>
      <c r="H124" s="130"/>
    </row>
    <row r="125" spans="1:8" ht="24.95" customHeight="1">
      <c r="A125" s="481"/>
      <c r="B125" s="214"/>
      <c r="C125" s="214"/>
      <c r="D125" s="479"/>
      <c r="E125" s="479"/>
      <c r="F125" s="479"/>
      <c r="G125" s="130"/>
      <c r="H125" s="130"/>
    </row>
    <row r="126" spans="1:8" ht="24.95" customHeight="1">
      <c r="A126" s="481"/>
      <c r="B126" s="214"/>
      <c r="C126" s="214"/>
      <c r="D126" s="479"/>
      <c r="E126" s="479"/>
      <c r="F126" s="479"/>
      <c r="G126" s="130"/>
      <c r="H126" s="130"/>
    </row>
    <row r="127" spans="1:8" ht="24.95" customHeight="1">
      <c r="A127" s="481" t="s">
        <v>808</v>
      </c>
      <c r="B127" s="214"/>
      <c r="C127" s="214"/>
      <c r="D127" s="480" t="s">
        <v>692</v>
      </c>
      <c r="E127" s="480"/>
      <c r="F127" s="480"/>
      <c r="G127" s="477">
        <v>41</v>
      </c>
      <c r="H127" s="477">
        <v>33</v>
      </c>
    </row>
    <row r="128" spans="1:8" ht="24.95" customHeight="1">
      <c r="A128" s="481"/>
      <c r="B128" s="214"/>
      <c r="C128" s="214"/>
      <c r="D128" s="480"/>
      <c r="E128" s="480"/>
      <c r="F128" s="480"/>
      <c r="G128" s="477"/>
      <c r="H128" s="477"/>
    </row>
    <row r="129" spans="1:8" ht="24.95" customHeight="1">
      <c r="A129" s="481"/>
      <c r="B129" s="214"/>
      <c r="C129" s="214"/>
      <c r="D129" s="480"/>
      <c r="E129" s="480"/>
      <c r="F129" s="480"/>
      <c r="G129" s="477"/>
      <c r="H129" s="477"/>
    </row>
    <row r="130" spans="1:8" ht="24.95" customHeight="1">
      <c r="A130" s="481"/>
      <c r="B130" s="214"/>
      <c r="C130" s="214"/>
      <c r="D130" s="480"/>
      <c r="E130" s="480"/>
      <c r="F130" s="480"/>
      <c r="G130" s="477"/>
      <c r="H130" s="477"/>
    </row>
    <row r="131" spans="1:8" ht="24.95" customHeight="1">
      <c r="A131" s="481"/>
      <c r="B131" s="214"/>
      <c r="C131" s="214"/>
      <c r="D131" s="480"/>
      <c r="E131" s="480"/>
      <c r="F131" s="480"/>
      <c r="G131" s="477"/>
      <c r="H131" s="477"/>
    </row>
    <row r="132" spans="1:8" ht="24.95" customHeight="1">
      <c r="A132" s="481"/>
      <c r="B132" s="214"/>
      <c r="C132" s="214"/>
      <c r="D132" s="480"/>
      <c r="E132" s="480"/>
      <c r="F132" s="480"/>
      <c r="G132" s="477"/>
      <c r="H132" s="477"/>
    </row>
    <row r="133" spans="1:8">
      <c r="A133" s="418" t="s">
        <v>506</v>
      </c>
      <c r="B133" s="270"/>
      <c r="C133" s="270"/>
      <c r="D133" s="362" t="s">
        <v>687</v>
      </c>
      <c r="E133" s="362"/>
      <c r="F133" s="362"/>
      <c r="G133" s="130">
        <v>40</v>
      </c>
      <c r="H133" s="131">
        <v>32</v>
      </c>
    </row>
    <row r="134" spans="1:8">
      <c r="A134" s="418"/>
      <c r="B134" s="270"/>
      <c r="C134" s="270"/>
      <c r="D134" s="362"/>
      <c r="E134" s="362"/>
      <c r="F134" s="362"/>
      <c r="G134" s="130"/>
      <c r="H134" s="131"/>
    </row>
    <row r="135" spans="1:8">
      <c r="A135" s="418"/>
      <c r="B135" s="270"/>
      <c r="C135" s="270"/>
      <c r="D135" s="362"/>
      <c r="E135" s="362"/>
      <c r="F135" s="362"/>
      <c r="G135" s="130"/>
      <c r="H135" s="131"/>
    </row>
    <row r="136" spans="1:8">
      <c r="A136" s="418" t="s">
        <v>542</v>
      </c>
      <c r="B136" s="270"/>
      <c r="C136" s="270"/>
      <c r="D136" s="362" t="s">
        <v>688</v>
      </c>
      <c r="E136" s="362"/>
      <c r="F136" s="362"/>
      <c r="G136" s="130">
        <v>40</v>
      </c>
      <c r="H136" s="131">
        <v>32</v>
      </c>
    </row>
    <row r="137" spans="1:8">
      <c r="A137" s="418"/>
      <c r="B137" s="270"/>
      <c r="C137" s="270"/>
      <c r="D137" s="362"/>
      <c r="E137" s="362"/>
      <c r="F137" s="362"/>
      <c r="G137" s="130"/>
      <c r="H137" s="131"/>
    </row>
    <row r="138" spans="1:8">
      <c r="A138" s="418"/>
      <c r="B138" s="270"/>
      <c r="C138" s="270"/>
      <c r="D138" s="362"/>
      <c r="E138" s="362"/>
      <c r="F138" s="362"/>
      <c r="G138" s="130"/>
      <c r="H138" s="131"/>
    </row>
    <row r="139" spans="1:8">
      <c r="A139" s="418" t="s">
        <v>88</v>
      </c>
      <c r="B139" s="270"/>
      <c r="C139" s="270"/>
      <c r="D139" s="483" t="s">
        <v>689</v>
      </c>
      <c r="E139" s="483"/>
      <c r="F139" s="483"/>
      <c r="G139" s="130">
        <v>49</v>
      </c>
      <c r="H139" s="131">
        <v>39</v>
      </c>
    </row>
    <row r="140" spans="1:8">
      <c r="A140" s="418"/>
      <c r="B140" s="270"/>
      <c r="C140" s="270"/>
      <c r="D140" s="483"/>
      <c r="E140" s="483"/>
      <c r="F140" s="483"/>
      <c r="G140" s="130"/>
      <c r="H140" s="131"/>
    </row>
    <row r="141" spans="1:8">
      <c r="A141" s="418"/>
      <c r="B141" s="270"/>
      <c r="C141" s="270"/>
      <c r="D141" s="483"/>
      <c r="E141" s="483"/>
      <c r="F141" s="483"/>
      <c r="G141" s="130"/>
      <c r="H141" s="131"/>
    </row>
    <row r="142" spans="1:8">
      <c r="A142" s="418" t="s">
        <v>89</v>
      </c>
      <c r="B142" s="270"/>
      <c r="C142" s="270"/>
      <c r="D142" s="483" t="s">
        <v>689</v>
      </c>
      <c r="E142" s="483"/>
      <c r="F142" s="483"/>
      <c r="G142" s="130">
        <v>48</v>
      </c>
      <c r="H142" s="130">
        <v>38</v>
      </c>
    </row>
    <row r="143" spans="1:8">
      <c r="A143" s="418"/>
      <c r="B143" s="270"/>
      <c r="C143" s="270"/>
      <c r="D143" s="483"/>
      <c r="E143" s="483"/>
      <c r="F143" s="483"/>
      <c r="G143" s="130"/>
      <c r="H143" s="130"/>
    </row>
    <row r="144" spans="1:8" ht="15.75" thickBot="1">
      <c r="A144" s="486"/>
      <c r="B144" s="487"/>
      <c r="C144" s="487"/>
      <c r="D144" s="484"/>
      <c r="E144" s="484"/>
      <c r="F144" s="484"/>
      <c r="G144" s="485"/>
      <c r="H144" s="485"/>
    </row>
  </sheetData>
  <mergeCells count="213">
    <mergeCell ref="A1:H1"/>
    <mergeCell ref="A9:H9"/>
    <mergeCell ref="G14:G17"/>
    <mergeCell ref="H14:H17"/>
    <mergeCell ref="A18:A21"/>
    <mergeCell ref="B18:C21"/>
    <mergeCell ref="D18:F21"/>
    <mergeCell ref="G18:G21"/>
    <mergeCell ref="H18:H21"/>
    <mergeCell ref="A100:A102"/>
    <mergeCell ref="B100:C102"/>
    <mergeCell ref="D100:F102"/>
    <mergeCell ref="H100:H102"/>
    <mergeCell ref="G100:G102"/>
    <mergeCell ref="B104:C106"/>
    <mergeCell ref="D104:F106"/>
    <mergeCell ref="G104:G106"/>
    <mergeCell ref="H104:H106"/>
    <mergeCell ref="A97:A99"/>
    <mergeCell ref="B97:C99"/>
    <mergeCell ref="D97:F99"/>
    <mergeCell ref="G97:G99"/>
    <mergeCell ref="H97:H99"/>
    <mergeCell ref="D117:F119"/>
    <mergeCell ref="A117:A119"/>
    <mergeCell ref="D114:F116"/>
    <mergeCell ref="B114:C119"/>
    <mergeCell ref="A114:A116"/>
    <mergeCell ref="G114:G116"/>
    <mergeCell ref="A104:A106"/>
    <mergeCell ref="H117:H119"/>
    <mergeCell ref="H79:H81"/>
    <mergeCell ref="H88:H90"/>
    <mergeCell ref="G79:G81"/>
    <mergeCell ref="D94:F96"/>
    <mergeCell ref="G94:G96"/>
    <mergeCell ref="H94:H96"/>
    <mergeCell ref="A82:A84"/>
    <mergeCell ref="B82:C84"/>
    <mergeCell ref="B88:C90"/>
    <mergeCell ref="G88:G90"/>
    <mergeCell ref="B85:C87"/>
    <mergeCell ref="D88:F90"/>
    <mergeCell ref="D73:F75"/>
    <mergeCell ref="G73:G75"/>
    <mergeCell ref="D82:F84"/>
    <mergeCell ref="H85:H87"/>
    <mergeCell ref="D76:F78"/>
    <mergeCell ref="G76:G78"/>
    <mergeCell ref="H76:H78"/>
    <mergeCell ref="A36:A38"/>
    <mergeCell ref="B36:C38"/>
    <mergeCell ref="D36:F38"/>
    <mergeCell ref="G36:G38"/>
    <mergeCell ref="A42:A44"/>
    <mergeCell ref="B42:C44"/>
    <mergeCell ref="B33:C35"/>
    <mergeCell ref="D33:F35"/>
    <mergeCell ref="G33:G35"/>
    <mergeCell ref="H33:H35"/>
    <mergeCell ref="D39:F41"/>
    <mergeCell ref="H42:H44"/>
    <mergeCell ref="A48:A50"/>
    <mergeCell ref="B48:C50"/>
    <mergeCell ref="D48:F50"/>
    <mergeCell ref="G48:G50"/>
    <mergeCell ref="H48:H50"/>
    <mergeCell ref="A45:A47"/>
    <mergeCell ref="A39:A41"/>
    <mergeCell ref="B39:C41"/>
    <mergeCell ref="H5:H8"/>
    <mergeCell ref="D30:F32"/>
    <mergeCell ref="G30:G32"/>
    <mergeCell ref="H36:H38"/>
    <mergeCell ref="H30:H32"/>
    <mergeCell ref="A10:A13"/>
    <mergeCell ref="B10:C13"/>
    <mergeCell ref="D10:F13"/>
    <mergeCell ref="G10:G13"/>
    <mergeCell ref="H10:H13"/>
    <mergeCell ref="A14:A17"/>
    <mergeCell ref="B14:C17"/>
    <mergeCell ref="D14:F17"/>
    <mergeCell ref="B27:C29"/>
    <mergeCell ref="D27:F29"/>
    <mergeCell ref="A22:A25"/>
    <mergeCell ref="B22:C25"/>
    <mergeCell ref="D22:F25"/>
    <mergeCell ref="G22:G25"/>
    <mergeCell ref="H22:H25"/>
    <mergeCell ref="G127:G132"/>
    <mergeCell ref="B3:C3"/>
    <mergeCell ref="D3:F3"/>
    <mergeCell ref="A33:A35"/>
    <mergeCell ref="A5:A8"/>
    <mergeCell ref="B5:C8"/>
    <mergeCell ref="D5:F8"/>
    <mergeCell ref="G5:G8"/>
    <mergeCell ref="A30:A32"/>
    <mergeCell ref="B30:C32"/>
    <mergeCell ref="A27:A29"/>
    <mergeCell ref="A51:A53"/>
    <mergeCell ref="B51:C53"/>
    <mergeCell ref="D51:F53"/>
    <mergeCell ref="H57:H59"/>
    <mergeCell ref="A94:A96"/>
    <mergeCell ref="B94:C96"/>
    <mergeCell ref="D85:F87"/>
    <mergeCell ref="G85:G87"/>
    <mergeCell ref="A88:A90"/>
    <mergeCell ref="A121:A126"/>
    <mergeCell ref="G82:G84"/>
    <mergeCell ref="G117:G119"/>
    <mergeCell ref="A85:A87"/>
    <mergeCell ref="A91:A93"/>
    <mergeCell ref="B91:C93"/>
    <mergeCell ref="D91:F93"/>
    <mergeCell ref="G91:G93"/>
    <mergeCell ref="H91:H93"/>
    <mergeCell ref="B111:C113"/>
    <mergeCell ref="D111:F113"/>
    <mergeCell ref="G111:G113"/>
    <mergeCell ref="A111:A113"/>
    <mergeCell ref="G108:G110"/>
    <mergeCell ref="G121:G126"/>
    <mergeCell ref="D120:F120"/>
    <mergeCell ref="B120:C120"/>
    <mergeCell ref="H114:H116"/>
    <mergeCell ref="A108:A110"/>
    <mergeCell ref="B108:C110"/>
    <mergeCell ref="D108:F110"/>
    <mergeCell ref="D142:F144"/>
    <mergeCell ref="G142:G144"/>
    <mergeCell ref="H142:H144"/>
    <mergeCell ref="G136:G138"/>
    <mergeCell ref="H136:H138"/>
    <mergeCell ref="A142:A144"/>
    <mergeCell ref="D139:F141"/>
    <mergeCell ref="B133:C144"/>
    <mergeCell ref="G139:G141"/>
    <mergeCell ref="G133:G135"/>
    <mergeCell ref="A139:A141"/>
    <mergeCell ref="D136:F138"/>
    <mergeCell ref="A136:A138"/>
    <mergeCell ref="H133:H135"/>
    <mergeCell ref="H139:H141"/>
    <mergeCell ref="B121:C126"/>
    <mergeCell ref="B127:C132"/>
    <mergeCell ref="D121:F126"/>
    <mergeCell ref="D127:F132"/>
    <mergeCell ref="A133:A135"/>
    <mergeCell ref="D133:F135"/>
    <mergeCell ref="A127:A132"/>
    <mergeCell ref="A57:A59"/>
    <mergeCell ref="B57:C59"/>
    <mergeCell ref="D57:F59"/>
    <mergeCell ref="G57:G59"/>
    <mergeCell ref="B70:C72"/>
    <mergeCell ref="A54:A56"/>
    <mergeCell ref="B54:C56"/>
    <mergeCell ref="D54:F56"/>
    <mergeCell ref="G54:G56"/>
    <mergeCell ref="H54:H56"/>
    <mergeCell ref="H51:H53"/>
    <mergeCell ref="G51:G53"/>
    <mergeCell ref="G27:G29"/>
    <mergeCell ref="H27:H29"/>
    <mergeCell ref="D42:F44"/>
    <mergeCell ref="G42:G44"/>
    <mergeCell ref="G39:G41"/>
    <mergeCell ref="H39:H41"/>
    <mergeCell ref="B45:C47"/>
    <mergeCell ref="D45:F47"/>
    <mergeCell ref="G45:G47"/>
    <mergeCell ref="H45:H47"/>
    <mergeCell ref="A4:H4"/>
    <mergeCell ref="A2:H2"/>
    <mergeCell ref="A26:H26"/>
    <mergeCell ref="A69:H69"/>
    <mergeCell ref="A107:H107"/>
    <mergeCell ref="A103:H103"/>
    <mergeCell ref="H127:H132"/>
    <mergeCell ref="H111:H113"/>
    <mergeCell ref="H108:H110"/>
    <mergeCell ref="H121:H126"/>
    <mergeCell ref="H82:H84"/>
    <mergeCell ref="A66:A68"/>
    <mergeCell ref="B66:C68"/>
    <mergeCell ref="D66:F68"/>
    <mergeCell ref="H66:H68"/>
    <mergeCell ref="G66:G68"/>
    <mergeCell ref="H73:H75"/>
    <mergeCell ref="B76:C78"/>
    <mergeCell ref="A76:A78"/>
    <mergeCell ref="B73:C75"/>
    <mergeCell ref="A79:A81"/>
    <mergeCell ref="B79:C81"/>
    <mergeCell ref="A70:A72"/>
    <mergeCell ref="D70:F72"/>
    <mergeCell ref="G70:G72"/>
    <mergeCell ref="A73:A75"/>
    <mergeCell ref="D79:F81"/>
    <mergeCell ref="H70:H72"/>
    <mergeCell ref="A63:A65"/>
    <mergeCell ref="B63:C65"/>
    <mergeCell ref="D63:F65"/>
    <mergeCell ref="G63:G65"/>
    <mergeCell ref="H63:H65"/>
    <mergeCell ref="B60:C62"/>
    <mergeCell ref="D60:F62"/>
    <mergeCell ref="G60:G62"/>
    <mergeCell ref="H60:H62"/>
    <mergeCell ref="A60:A6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H39"/>
  <sheetViews>
    <sheetView zoomScale="80" zoomScaleNormal="80" workbookViewId="0">
      <selection sqref="A1:H1"/>
    </sheetView>
  </sheetViews>
  <sheetFormatPr defaultRowHeight="15"/>
  <cols>
    <col min="1" max="1" width="17.140625" customWidth="1"/>
    <col min="2" max="2" width="12.7109375" customWidth="1"/>
    <col min="3" max="3" width="14.7109375" customWidth="1"/>
    <col min="4" max="5" width="25.7109375" customWidth="1"/>
    <col min="6" max="6" width="25" customWidth="1"/>
    <col min="7" max="7" width="10.7109375" customWidth="1"/>
    <col min="8" max="8" width="9.7109375" customWidth="1"/>
  </cols>
  <sheetData>
    <row r="1" spans="1:8" ht="127.5" customHeight="1">
      <c r="A1" s="750" t="s">
        <v>1537</v>
      </c>
      <c r="B1" s="751"/>
      <c r="C1" s="751"/>
      <c r="D1" s="751"/>
      <c r="E1" s="751"/>
      <c r="F1" s="751"/>
      <c r="G1" s="751"/>
      <c r="H1" s="751"/>
    </row>
    <row r="2" spans="1:8" ht="15.75" customHeight="1" thickBot="1">
      <c r="A2" s="414" t="s">
        <v>8</v>
      </c>
      <c r="B2" s="415"/>
      <c r="C2" s="415"/>
      <c r="D2" s="415"/>
      <c r="E2" s="415"/>
      <c r="F2" s="415"/>
      <c r="G2" s="415"/>
      <c r="H2" s="415"/>
    </row>
    <row r="3" spans="1:8" ht="24">
      <c r="A3" s="34" t="s">
        <v>0</v>
      </c>
      <c r="B3" s="431" t="s">
        <v>2</v>
      </c>
      <c r="C3" s="431"/>
      <c r="D3" s="431" t="s">
        <v>3</v>
      </c>
      <c r="E3" s="431"/>
      <c r="F3" s="431"/>
      <c r="G3" s="25" t="s">
        <v>6</v>
      </c>
      <c r="H3" s="25" t="s">
        <v>7</v>
      </c>
    </row>
    <row r="4" spans="1:8" ht="30" customHeight="1">
      <c r="A4" s="418" t="s">
        <v>1209</v>
      </c>
      <c r="B4" s="270"/>
      <c r="C4" s="270"/>
      <c r="D4" s="521" t="s">
        <v>1243</v>
      </c>
      <c r="E4" s="521"/>
      <c r="F4" s="521"/>
      <c r="G4" s="477" t="s">
        <v>1016</v>
      </c>
      <c r="H4" s="477" t="s">
        <v>1016</v>
      </c>
    </row>
    <row r="5" spans="1:8" ht="30" customHeight="1">
      <c r="A5" s="418"/>
      <c r="B5" s="270"/>
      <c r="C5" s="270"/>
      <c r="D5" s="521"/>
      <c r="E5" s="521"/>
      <c r="F5" s="521"/>
      <c r="G5" s="477"/>
      <c r="H5" s="477"/>
    </row>
    <row r="6" spans="1:8" ht="37.5" customHeight="1">
      <c r="A6" s="418"/>
      <c r="B6" s="270"/>
      <c r="C6" s="270"/>
      <c r="D6" s="521"/>
      <c r="E6" s="521"/>
      <c r="F6" s="521"/>
      <c r="G6" s="477"/>
      <c r="H6" s="477"/>
    </row>
    <row r="7" spans="1:8" ht="30" customHeight="1">
      <c r="A7" s="421"/>
      <c r="B7" s="266"/>
      <c r="C7" s="266"/>
      <c r="D7" s="522"/>
      <c r="E7" s="522"/>
      <c r="F7" s="522"/>
      <c r="G7" s="520"/>
      <c r="H7" s="520"/>
    </row>
    <row r="8" spans="1:8" ht="27" customHeight="1">
      <c r="A8" s="418" t="s">
        <v>1210</v>
      </c>
      <c r="B8" s="270"/>
      <c r="C8" s="270"/>
      <c r="D8" s="521" t="s">
        <v>1243</v>
      </c>
      <c r="E8" s="521"/>
      <c r="F8" s="521"/>
      <c r="G8" s="477" t="s">
        <v>1016</v>
      </c>
      <c r="H8" s="477" t="s">
        <v>1016</v>
      </c>
    </row>
    <row r="9" spans="1:8" ht="39" customHeight="1">
      <c r="A9" s="418"/>
      <c r="B9" s="270"/>
      <c r="C9" s="270"/>
      <c r="D9" s="521"/>
      <c r="E9" s="521"/>
      <c r="F9" s="521"/>
      <c r="G9" s="477"/>
      <c r="H9" s="477"/>
    </row>
    <row r="10" spans="1:8" ht="37.5" customHeight="1">
      <c r="A10" s="418"/>
      <c r="B10" s="270"/>
      <c r="C10" s="270"/>
      <c r="D10" s="521"/>
      <c r="E10" s="521"/>
      <c r="F10" s="521"/>
      <c r="G10" s="477"/>
      <c r="H10" s="477"/>
    </row>
    <row r="11" spans="1:8" ht="27" customHeight="1">
      <c r="A11" s="421"/>
      <c r="B11" s="266"/>
      <c r="C11" s="266"/>
      <c r="D11" s="522"/>
      <c r="E11" s="522"/>
      <c r="F11" s="522"/>
      <c r="G11" s="520"/>
      <c r="H11" s="520"/>
    </row>
    <row r="12" spans="1:8" ht="66.75" customHeight="1">
      <c r="A12" s="418" t="s">
        <v>1211</v>
      </c>
      <c r="B12" s="270"/>
      <c r="C12" s="270"/>
      <c r="D12" s="521" t="s">
        <v>1244</v>
      </c>
      <c r="E12" s="521"/>
      <c r="F12" s="521"/>
      <c r="G12" s="477" t="s">
        <v>1016</v>
      </c>
      <c r="H12" s="477" t="s">
        <v>1016</v>
      </c>
    </row>
    <row r="13" spans="1:8" ht="62.25" customHeight="1">
      <c r="A13" s="418"/>
      <c r="B13" s="270"/>
      <c r="C13" s="270"/>
      <c r="D13" s="521"/>
      <c r="E13" s="521"/>
      <c r="F13" s="521"/>
      <c r="G13" s="477"/>
      <c r="H13" s="477"/>
    </row>
    <row r="14" spans="1:8" ht="45.75" customHeight="1">
      <c r="A14" s="418"/>
      <c r="B14" s="270"/>
      <c r="C14" s="270"/>
      <c r="D14" s="521"/>
      <c r="E14" s="521"/>
      <c r="F14" s="521"/>
      <c r="G14" s="477"/>
      <c r="H14" s="477"/>
    </row>
    <row r="15" spans="1:8" ht="53.25" customHeight="1">
      <c r="A15" s="421"/>
      <c r="B15" s="266"/>
      <c r="C15" s="266"/>
      <c r="D15" s="522"/>
      <c r="E15" s="522"/>
      <c r="F15" s="522"/>
      <c r="G15" s="520"/>
      <c r="H15" s="520"/>
    </row>
    <row r="16" spans="1:8" ht="54" customHeight="1">
      <c r="A16" s="418" t="s">
        <v>1212</v>
      </c>
      <c r="B16" s="270"/>
      <c r="C16" s="270"/>
      <c r="D16" s="521" t="s">
        <v>1245</v>
      </c>
      <c r="E16" s="521"/>
      <c r="F16" s="521"/>
      <c r="G16" s="477" t="s">
        <v>1016</v>
      </c>
      <c r="H16" s="477" t="s">
        <v>1016</v>
      </c>
    </row>
    <row r="17" spans="1:8" ht="44.25" customHeight="1">
      <c r="A17" s="418"/>
      <c r="B17" s="270"/>
      <c r="C17" s="270"/>
      <c r="D17" s="521"/>
      <c r="E17" s="521"/>
      <c r="F17" s="521"/>
      <c r="G17" s="477"/>
      <c r="H17" s="477"/>
    </row>
    <row r="18" spans="1:8" ht="45" customHeight="1">
      <c r="A18" s="418"/>
      <c r="B18" s="270"/>
      <c r="C18" s="270"/>
      <c r="D18" s="521"/>
      <c r="E18" s="521"/>
      <c r="F18" s="521"/>
      <c r="G18" s="477"/>
      <c r="H18" s="477"/>
    </row>
    <row r="19" spans="1:8" ht="50.25" customHeight="1">
      <c r="A19" s="421"/>
      <c r="B19" s="266"/>
      <c r="C19" s="266"/>
      <c r="D19" s="522"/>
      <c r="E19" s="522"/>
      <c r="F19" s="522"/>
      <c r="G19" s="520"/>
      <c r="H19" s="520"/>
    </row>
    <row r="20" spans="1:8" ht="48.75" customHeight="1">
      <c r="A20" s="418" t="s">
        <v>1213</v>
      </c>
      <c r="B20" s="270"/>
      <c r="C20" s="270"/>
      <c r="D20" s="521" t="s">
        <v>1246</v>
      </c>
      <c r="E20" s="521"/>
      <c r="F20" s="521"/>
      <c r="G20" s="477" t="s">
        <v>1016</v>
      </c>
      <c r="H20" s="477" t="s">
        <v>1016</v>
      </c>
    </row>
    <row r="21" spans="1:8" ht="48.75" customHeight="1">
      <c r="A21" s="418"/>
      <c r="B21" s="270"/>
      <c r="C21" s="270"/>
      <c r="D21" s="521"/>
      <c r="E21" s="521"/>
      <c r="F21" s="521"/>
      <c r="G21" s="477"/>
      <c r="H21" s="477"/>
    </row>
    <row r="22" spans="1:8" ht="48.75" customHeight="1">
      <c r="A22" s="418"/>
      <c r="B22" s="270"/>
      <c r="C22" s="270"/>
      <c r="D22" s="521"/>
      <c r="E22" s="521"/>
      <c r="F22" s="521"/>
      <c r="G22" s="477"/>
      <c r="H22" s="477"/>
    </row>
    <row r="23" spans="1:8" ht="48.75" customHeight="1">
      <c r="A23" s="421"/>
      <c r="B23" s="266"/>
      <c r="C23" s="266"/>
      <c r="D23" s="522"/>
      <c r="E23" s="522"/>
      <c r="F23" s="522"/>
      <c r="G23" s="520"/>
      <c r="H23" s="520"/>
    </row>
    <row r="24" spans="1:8" ht="52.5" customHeight="1">
      <c r="A24" s="421" t="s">
        <v>1214</v>
      </c>
      <c r="B24" s="262"/>
      <c r="C24" s="263"/>
      <c r="D24" s="523" t="s">
        <v>1247</v>
      </c>
      <c r="E24" s="532"/>
      <c r="F24" s="525"/>
      <c r="G24" s="477" t="s">
        <v>1016</v>
      </c>
      <c r="H24" s="477" t="s">
        <v>1016</v>
      </c>
    </row>
    <row r="25" spans="1:8" ht="46.5" customHeight="1">
      <c r="A25" s="422"/>
      <c r="B25" s="424"/>
      <c r="C25" s="425"/>
      <c r="D25" s="526"/>
      <c r="E25" s="527"/>
      <c r="F25" s="528"/>
      <c r="G25" s="477"/>
      <c r="H25" s="477"/>
    </row>
    <row r="26" spans="1:8" ht="47.25" customHeight="1">
      <c r="A26" s="422"/>
      <c r="B26" s="424"/>
      <c r="C26" s="425"/>
      <c r="D26" s="526"/>
      <c r="E26" s="527"/>
      <c r="F26" s="528"/>
      <c r="G26" s="477"/>
      <c r="H26" s="477"/>
    </row>
    <row r="27" spans="1:8" ht="58.5" customHeight="1">
      <c r="A27" s="423"/>
      <c r="B27" s="264"/>
      <c r="C27" s="265"/>
      <c r="D27" s="533"/>
      <c r="E27" s="534"/>
      <c r="F27" s="535"/>
      <c r="G27" s="520"/>
      <c r="H27" s="520"/>
    </row>
    <row r="28" spans="1:8" ht="52.5" customHeight="1">
      <c r="A28" s="418" t="s">
        <v>1215</v>
      </c>
      <c r="B28" s="270"/>
      <c r="C28" s="270"/>
      <c r="D28" s="521" t="s">
        <v>1248</v>
      </c>
      <c r="E28" s="521"/>
      <c r="F28" s="521"/>
      <c r="G28" s="477" t="s">
        <v>1016</v>
      </c>
      <c r="H28" s="477" t="s">
        <v>1016</v>
      </c>
    </row>
    <row r="29" spans="1:8" ht="52.5" customHeight="1">
      <c r="A29" s="418"/>
      <c r="B29" s="270"/>
      <c r="C29" s="270"/>
      <c r="D29" s="521"/>
      <c r="E29" s="521"/>
      <c r="F29" s="521"/>
      <c r="G29" s="477"/>
      <c r="H29" s="477"/>
    </row>
    <row r="30" spans="1:8" ht="52.5" customHeight="1">
      <c r="A30" s="418"/>
      <c r="B30" s="270"/>
      <c r="C30" s="270"/>
      <c r="D30" s="521"/>
      <c r="E30" s="521"/>
      <c r="F30" s="521"/>
      <c r="G30" s="477"/>
      <c r="H30" s="477"/>
    </row>
    <row r="31" spans="1:8" ht="52.5" customHeight="1">
      <c r="A31" s="421"/>
      <c r="B31" s="266"/>
      <c r="C31" s="266"/>
      <c r="D31" s="522"/>
      <c r="E31" s="522"/>
      <c r="F31" s="522"/>
      <c r="G31" s="520"/>
      <c r="H31" s="520"/>
    </row>
    <row r="32" spans="1:8" ht="59.25" customHeight="1">
      <c r="A32" s="421" t="s">
        <v>1216</v>
      </c>
      <c r="B32" s="262"/>
      <c r="C32" s="263"/>
      <c r="D32" s="523" t="s">
        <v>1249</v>
      </c>
      <c r="E32" s="532"/>
      <c r="F32" s="525"/>
      <c r="G32" s="477" t="s">
        <v>1016</v>
      </c>
      <c r="H32" s="477" t="s">
        <v>1016</v>
      </c>
    </row>
    <row r="33" spans="1:8" ht="59.25" customHeight="1">
      <c r="A33" s="422"/>
      <c r="B33" s="424"/>
      <c r="C33" s="425"/>
      <c r="D33" s="526"/>
      <c r="E33" s="527"/>
      <c r="F33" s="528"/>
      <c r="G33" s="477"/>
      <c r="H33" s="477"/>
    </row>
    <row r="34" spans="1:8" ht="59.25" customHeight="1">
      <c r="A34" s="422"/>
      <c r="B34" s="424"/>
      <c r="C34" s="425"/>
      <c r="D34" s="526"/>
      <c r="E34" s="527"/>
      <c r="F34" s="528"/>
      <c r="G34" s="477"/>
      <c r="H34" s="477"/>
    </row>
    <row r="35" spans="1:8" ht="59.25" customHeight="1">
      <c r="A35" s="423"/>
      <c r="B35" s="264"/>
      <c r="C35" s="265"/>
      <c r="D35" s="533"/>
      <c r="E35" s="534"/>
      <c r="F35" s="535"/>
      <c r="G35" s="520"/>
      <c r="H35" s="520"/>
    </row>
    <row r="36" spans="1:8" ht="45.75" customHeight="1">
      <c r="A36" s="421" t="s">
        <v>1217</v>
      </c>
      <c r="B36" s="262"/>
      <c r="C36" s="263"/>
      <c r="D36" s="523" t="s">
        <v>1250</v>
      </c>
      <c r="E36" s="524"/>
      <c r="F36" s="525"/>
      <c r="G36" s="477" t="s">
        <v>1016</v>
      </c>
      <c r="H36" s="477" t="s">
        <v>1016</v>
      </c>
    </row>
    <row r="37" spans="1:8" ht="45.75" customHeight="1">
      <c r="A37" s="422"/>
      <c r="B37" s="424"/>
      <c r="C37" s="425"/>
      <c r="D37" s="526"/>
      <c r="E37" s="527"/>
      <c r="F37" s="528"/>
      <c r="G37" s="477"/>
      <c r="H37" s="477"/>
    </row>
    <row r="38" spans="1:8" ht="45.75" customHeight="1">
      <c r="A38" s="422"/>
      <c r="B38" s="424"/>
      <c r="C38" s="425"/>
      <c r="D38" s="526"/>
      <c r="E38" s="527"/>
      <c r="F38" s="528"/>
      <c r="G38" s="477"/>
      <c r="H38" s="477"/>
    </row>
    <row r="39" spans="1:8" ht="45.75" customHeight="1" thickBot="1">
      <c r="A39" s="536"/>
      <c r="B39" s="437"/>
      <c r="C39" s="438"/>
      <c r="D39" s="529"/>
      <c r="E39" s="530"/>
      <c r="F39" s="531"/>
      <c r="G39" s="477"/>
      <c r="H39" s="477"/>
    </row>
  </sheetData>
  <mergeCells count="49">
    <mergeCell ref="A1:H1"/>
    <mergeCell ref="A24:A27"/>
    <mergeCell ref="B24:C27"/>
    <mergeCell ref="D24:F27"/>
    <mergeCell ref="G24:G27"/>
    <mergeCell ref="H24:H27"/>
    <mergeCell ref="D28:F31"/>
    <mergeCell ref="G28:G31"/>
    <mergeCell ref="H28:H31"/>
    <mergeCell ref="A36:A39"/>
    <mergeCell ref="B36:C39"/>
    <mergeCell ref="D36:F39"/>
    <mergeCell ref="G36:G39"/>
    <mergeCell ref="H36:H39"/>
    <mergeCell ref="A32:A35"/>
    <mergeCell ref="B32:C35"/>
    <mergeCell ref="D32:F35"/>
    <mergeCell ref="G32:G35"/>
    <mergeCell ref="H32:H35"/>
    <mergeCell ref="A20:A23"/>
    <mergeCell ref="B20:C23"/>
    <mergeCell ref="D20:F23"/>
    <mergeCell ref="G20:G23"/>
    <mergeCell ref="H20:H23"/>
    <mergeCell ref="A28:A31"/>
    <mergeCell ref="B28:C31"/>
    <mergeCell ref="A16:A19"/>
    <mergeCell ref="B16:C19"/>
    <mergeCell ref="D16:F19"/>
    <mergeCell ref="G16:G19"/>
    <mergeCell ref="H16:H19"/>
    <mergeCell ref="A8:A11"/>
    <mergeCell ref="B8:C11"/>
    <mergeCell ref="D8:F11"/>
    <mergeCell ref="G8:G11"/>
    <mergeCell ref="H8:H11"/>
    <mergeCell ref="A12:A15"/>
    <mergeCell ref="B12:C15"/>
    <mergeCell ref="D12:F15"/>
    <mergeCell ref="G12:G15"/>
    <mergeCell ref="H12:H15"/>
    <mergeCell ref="G4:G7"/>
    <mergeCell ref="H4:H7"/>
    <mergeCell ref="A2:H2"/>
    <mergeCell ref="B3:C3"/>
    <mergeCell ref="D3:F3"/>
    <mergeCell ref="A4:A7"/>
    <mergeCell ref="B4:C7"/>
    <mergeCell ref="D4:F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O196"/>
  <sheetViews>
    <sheetView zoomScale="80" zoomScaleNormal="80" workbookViewId="0">
      <selection sqref="A1:H1"/>
    </sheetView>
  </sheetViews>
  <sheetFormatPr defaultRowHeight="15"/>
  <cols>
    <col min="1" max="1" width="17.140625" customWidth="1"/>
    <col min="2" max="2" width="12.7109375" customWidth="1"/>
    <col min="3" max="3" width="14.7109375" customWidth="1"/>
    <col min="4" max="5" width="25.7109375" customWidth="1"/>
    <col min="6" max="6" width="25" customWidth="1"/>
    <col min="7" max="7" width="15.85546875" customWidth="1"/>
    <col min="9" max="9" width="12.140625" customWidth="1"/>
    <col min="11" max="11" width="15.28515625" customWidth="1"/>
    <col min="13" max="13" width="12.140625" customWidth="1"/>
    <col min="15" max="15" width="18.85546875" customWidth="1"/>
  </cols>
  <sheetData>
    <row r="1" spans="1:15" ht="132.75" customHeight="1" thickBot="1">
      <c r="A1" s="750" t="s">
        <v>1537</v>
      </c>
      <c r="B1" s="751"/>
      <c r="C1" s="751"/>
      <c r="D1" s="751"/>
      <c r="E1" s="751"/>
      <c r="F1" s="751"/>
      <c r="G1" s="751"/>
      <c r="H1" s="751"/>
    </row>
    <row r="2" spans="1:15" ht="15.75" thickBot="1">
      <c r="A2" s="560" t="s">
        <v>8</v>
      </c>
      <c r="B2" s="561"/>
      <c r="C2" s="561"/>
      <c r="D2" s="561"/>
      <c r="E2" s="561"/>
      <c r="F2" s="561"/>
      <c r="G2" s="561"/>
    </row>
    <row r="3" spans="1:15">
      <c r="A3" s="34" t="s">
        <v>0</v>
      </c>
      <c r="B3" s="431" t="s">
        <v>2</v>
      </c>
      <c r="C3" s="431"/>
      <c r="D3" s="431" t="s">
        <v>3</v>
      </c>
      <c r="E3" s="431"/>
      <c r="F3" s="431"/>
      <c r="G3" s="39" t="s">
        <v>6</v>
      </c>
    </row>
    <row r="4" spans="1:15" ht="24" customHeight="1" thickBot="1">
      <c r="A4" s="564" t="s">
        <v>1057</v>
      </c>
      <c r="B4" s="565"/>
      <c r="C4" s="565"/>
      <c r="D4" s="565"/>
      <c r="E4" s="565"/>
      <c r="F4" s="565"/>
      <c r="G4" s="565"/>
    </row>
    <row r="5" spans="1:15" ht="24" customHeight="1" thickBot="1">
      <c r="A5" s="566" t="s">
        <v>1110</v>
      </c>
      <c r="B5" s="567"/>
      <c r="C5" s="567"/>
      <c r="D5" s="567"/>
      <c r="E5" s="567"/>
      <c r="F5" s="567"/>
      <c r="G5" s="567"/>
      <c r="I5" s="543" t="s">
        <v>1207</v>
      </c>
      <c r="J5" s="544"/>
      <c r="K5" s="544"/>
      <c r="L5" s="544"/>
      <c r="M5" s="544"/>
      <c r="N5" s="544"/>
      <c r="O5" s="545"/>
    </row>
    <row r="6" spans="1:15" ht="54" customHeight="1">
      <c r="A6" s="537" t="s">
        <v>1111</v>
      </c>
      <c r="B6" s="538"/>
      <c r="C6" s="538"/>
      <c r="D6" s="539" t="s">
        <v>1116</v>
      </c>
      <c r="E6" s="539"/>
      <c r="F6" s="539"/>
      <c r="G6" s="555">
        <v>10523</v>
      </c>
      <c r="I6" s="546" t="s">
        <v>1110</v>
      </c>
      <c r="J6" s="547"/>
      <c r="K6" s="547"/>
      <c r="L6" s="547"/>
      <c r="M6" s="547"/>
      <c r="N6" s="547"/>
      <c r="O6" s="548"/>
    </row>
    <row r="7" spans="1:15" ht="54" customHeight="1">
      <c r="A7" s="537"/>
      <c r="B7" s="538"/>
      <c r="C7" s="538"/>
      <c r="D7" s="539"/>
      <c r="E7" s="539"/>
      <c r="F7" s="539"/>
      <c r="G7" s="556"/>
      <c r="I7" s="546" t="s">
        <v>1121</v>
      </c>
      <c r="J7" s="547"/>
      <c r="K7" s="547"/>
      <c r="L7" s="547"/>
      <c r="M7" s="547"/>
      <c r="N7" s="547"/>
      <c r="O7" s="548"/>
    </row>
    <row r="8" spans="1:15" ht="54" customHeight="1">
      <c r="A8" s="537"/>
      <c r="B8" s="538"/>
      <c r="C8" s="538"/>
      <c r="D8" s="539"/>
      <c r="E8" s="539"/>
      <c r="F8" s="539"/>
      <c r="G8" s="556"/>
      <c r="I8" s="546" t="s">
        <v>1208</v>
      </c>
      <c r="J8" s="547"/>
      <c r="K8" s="547"/>
      <c r="L8" s="547"/>
      <c r="M8" s="547"/>
      <c r="N8" s="547"/>
      <c r="O8" s="548"/>
    </row>
    <row r="9" spans="1:15" ht="54" customHeight="1">
      <c r="A9" s="537"/>
      <c r="B9" s="538"/>
      <c r="C9" s="538"/>
      <c r="D9" s="539"/>
      <c r="E9" s="539"/>
      <c r="F9" s="539"/>
      <c r="G9" s="557"/>
      <c r="I9" s="546" t="s">
        <v>1138</v>
      </c>
      <c r="J9" s="547"/>
      <c r="K9" s="547"/>
      <c r="L9" s="547"/>
      <c r="M9" s="547"/>
      <c r="N9" s="547"/>
      <c r="O9" s="548"/>
    </row>
    <row r="10" spans="1:15" ht="45.75" customHeight="1">
      <c r="A10" s="537" t="s">
        <v>1112</v>
      </c>
      <c r="B10" s="538"/>
      <c r="C10" s="538"/>
      <c r="D10" s="539" t="s">
        <v>1117</v>
      </c>
      <c r="E10" s="539"/>
      <c r="F10" s="539"/>
      <c r="G10" s="555">
        <v>13188</v>
      </c>
      <c r="I10" s="546" t="s">
        <v>1157</v>
      </c>
      <c r="J10" s="547"/>
      <c r="K10" s="547"/>
      <c r="L10" s="547"/>
      <c r="M10" s="547"/>
      <c r="N10" s="547"/>
      <c r="O10" s="548"/>
    </row>
    <row r="11" spans="1:15" ht="50.25" customHeight="1">
      <c r="A11" s="537"/>
      <c r="B11" s="538"/>
      <c r="C11" s="538"/>
      <c r="D11" s="539"/>
      <c r="E11" s="539"/>
      <c r="F11" s="539"/>
      <c r="G11" s="556"/>
      <c r="I11" s="549" t="s">
        <v>1173</v>
      </c>
      <c r="J11" s="550"/>
      <c r="K11" s="550"/>
      <c r="L11" s="550"/>
      <c r="M11" s="550"/>
      <c r="N11" s="550"/>
      <c r="O11" s="551"/>
    </row>
    <row r="12" spans="1:15" ht="52.5" customHeight="1" thickBot="1">
      <c r="A12" s="537"/>
      <c r="B12" s="538"/>
      <c r="C12" s="538"/>
      <c r="D12" s="539"/>
      <c r="E12" s="539"/>
      <c r="F12" s="539"/>
      <c r="G12" s="556"/>
      <c r="I12" s="552" t="s">
        <v>1186</v>
      </c>
      <c r="J12" s="553"/>
      <c r="K12" s="553"/>
      <c r="L12" s="553"/>
      <c r="M12" s="553"/>
      <c r="N12" s="553"/>
      <c r="O12" s="554"/>
    </row>
    <row r="13" spans="1:15" ht="42" customHeight="1">
      <c r="A13" s="537"/>
      <c r="B13" s="538"/>
      <c r="C13" s="538"/>
      <c r="D13" s="539"/>
      <c r="E13" s="539"/>
      <c r="F13" s="539"/>
      <c r="G13" s="557"/>
    </row>
    <row r="14" spans="1:15" ht="41.25" customHeight="1">
      <c r="A14" s="537" t="s">
        <v>1113</v>
      </c>
      <c r="B14" s="538"/>
      <c r="C14" s="538"/>
      <c r="D14" s="539" t="s">
        <v>1118</v>
      </c>
      <c r="E14" s="539"/>
      <c r="F14" s="539"/>
      <c r="G14" s="555">
        <v>31680</v>
      </c>
    </row>
    <row r="15" spans="1:15" ht="49.5" customHeight="1">
      <c r="A15" s="537"/>
      <c r="B15" s="538"/>
      <c r="C15" s="538"/>
      <c r="D15" s="539"/>
      <c r="E15" s="539"/>
      <c r="F15" s="539"/>
      <c r="G15" s="556"/>
    </row>
    <row r="16" spans="1:15" ht="53.25" customHeight="1">
      <c r="A16" s="537"/>
      <c r="B16" s="538"/>
      <c r="C16" s="538"/>
      <c r="D16" s="539"/>
      <c r="E16" s="539"/>
      <c r="F16" s="539"/>
      <c r="G16" s="556"/>
    </row>
    <row r="17" spans="1:7" ht="41.25" customHeight="1">
      <c r="A17" s="537"/>
      <c r="B17" s="538"/>
      <c r="C17" s="538"/>
      <c r="D17" s="539"/>
      <c r="E17" s="539"/>
      <c r="F17" s="539"/>
      <c r="G17" s="557"/>
    </row>
    <row r="18" spans="1:7" ht="58.5" customHeight="1">
      <c r="A18" s="537" t="s">
        <v>1114</v>
      </c>
      <c r="B18" s="538"/>
      <c r="C18" s="538"/>
      <c r="D18" s="539" t="s">
        <v>1119</v>
      </c>
      <c r="E18" s="539"/>
      <c r="F18" s="539"/>
      <c r="G18" s="555">
        <v>33120</v>
      </c>
    </row>
    <row r="19" spans="1:7" ht="51" customHeight="1">
      <c r="A19" s="537"/>
      <c r="B19" s="538"/>
      <c r="C19" s="538"/>
      <c r="D19" s="539"/>
      <c r="E19" s="539"/>
      <c r="F19" s="539"/>
      <c r="G19" s="556"/>
    </row>
    <row r="20" spans="1:7" ht="41.25" customHeight="1">
      <c r="A20" s="537"/>
      <c r="B20" s="538"/>
      <c r="C20" s="538"/>
      <c r="D20" s="539"/>
      <c r="E20" s="539"/>
      <c r="F20" s="539"/>
      <c r="G20" s="556"/>
    </row>
    <row r="21" spans="1:7" ht="41.25" customHeight="1">
      <c r="A21" s="537"/>
      <c r="B21" s="538"/>
      <c r="C21" s="538"/>
      <c r="D21" s="539"/>
      <c r="E21" s="539"/>
      <c r="F21" s="539"/>
      <c r="G21" s="557"/>
    </row>
    <row r="22" spans="1:7" ht="49.5" customHeight="1">
      <c r="A22" s="537" t="s">
        <v>1115</v>
      </c>
      <c r="B22" s="538"/>
      <c r="C22" s="538"/>
      <c r="D22" s="539" t="s">
        <v>1120</v>
      </c>
      <c r="E22" s="539"/>
      <c r="F22" s="539"/>
      <c r="G22" s="555">
        <v>37464</v>
      </c>
    </row>
    <row r="23" spans="1:7" ht="48" customHeight="1">
      <c r="A23" s="537"/>
      <c r="B23" s="538"/>
      <c r="C23" s="538"/>
      <c r="D23" s="539"/>
      <c r="E23" s="539"/>
      <c r="F23" s="539"/>
      <c r="G23" s="556"/>
    </row>
    <row r="24" spans="1:7" ht="55.5" customHeight="1">
      <c r="A24" s="537"/>
      <c r="B24" s="538"/>
      <c r="C24" s="538"/>
      <c r="D24" s="539"/>
      <c r="E24" s="539"/>
      <c r="F24" s="539"/>
      <c r="G24" s="556"/>
    </row>
    <row r="25" spans="1:7" ht="41.25" customHeight="1">
      <c r="A25" s="537"/>
      <c r="B25" s="538"/>
      <c r="C25" s="538"/>
      <c r="D25" s="539"/>
      <c r="E25" s="539"/>
      <c r="F25" s="539"/>
      <c r="G25" s="557"/>
    </row>
    <row r="26" spans="1:7" ht="33.75" customHeight="1">
      <c r="A26" s="562" t="s">
        <v>1121</v>
      </c>
      <c r="B26" s="563"/>
      <c r="C26" s="563"/>
      <c r="D26" s="563"/>
      <c r="E26" s="563"/>
      <c r="F26" s="563"/>
      <c r="G26" s="563"/>
    </row>
    <row r="27" spans="1:7" ht="56.25" customHeight="1">
      <c r="A27" s="537" t="s">
        <v>1122</v>
      </c>
      <c r="B27" s="538"/>
      <c r="C27" s="538"/>
      <c r="D27" s="539" t="s">
        <v>1123</v>
      </c>
      <c r="E27" s="539"/>
      <c r="F27" s="539"/>
      <c r="G27" s="555">
        <v>16764</v>
      </c>
    </row>
    <row r="28" spans="1:7" ht="56.25" customHeight="1">
      <c r="A28" s="537"/>
      <c r="B28" s="538"/>
      <c r="C28" s="538"/>
      <c r="D28" s="539"/>
      <c r="E28" s="539"/>
      <c r="F28" s="539"/>
      <c r="G28" s="556"/>
    </row>
    <row r="29" spans="1:7" ht="56.25" customHeight="1">
      <c r="A29" s="537"/>
      <c r="B29" s="538"/>
      <c r="C29" s="538"/>
      <c r="D29" s="539"/>
      <c r="E29" s="539"/>
      <c r="F29" s="539"/>
      <c r="G29" s="556"/>
    </row>
    <row r="30" spans="1:7" ht="56.25" customHeight="1">
      <c r="A30" s="537"/>
      <c r="B30" s="538"/>
      <c r="C30" s="538"/>
      <c r="D30" s="539"/>
      <c r="E30" s="539"/>
      <c r="F30" s="539"/>
      <c r="G30" s="557"/>
    </row>
    <row r="31" spans="1:7" ht="56.25" customHeight="1">
      <c r="A31" s="537" t="s">
        <v>1124</v>
      </c>
      <c r="B31" s="538"/>
      <c r="C31" s="538"/>
      <c r="D31" s="539" t="s">
        <v>1125</v>
      </c>
      <c r="E31" s="539"/>
      <c r="F31" s="539"/>
      <c r="G31" s="555">
        <v>13860</v>
      </c>
    </row>
    <row r="32" spans="1:7" ht="56.25" customHeight="1">
      <c r="A32" s="537"/>
      <c r="B32" s="538"/>
      <c r="C32" s="538"/>
      <c r="D32" s="539"/>
      <c r="E32" s="539"/>
      <c r="F32" s="539"/>
      <c r="G32" s="556"/>
    </row>
    <row r="33" spans="1:7" ht="56.25" customHeight="1">
      <c r="A33" s="537"/>
      <c r="B33" s="538"/>
      <c r="C33" s="538"/>
      <c r="D33" s="539"/>
      <c r="E33" s="539"/>
      <c r="F33" s="539"/>
      <c r="G33" s="556"/>
    </row>
    <row r="34" spans="1:7" ht="56.25" customHeight="1">
      <c r="A34" s="537"/>
      <c r="B34" s="538"/>
      <c r="C34" s="538"/>
      <c r="D34" s="539"/>
      <c r="E34" s="539"/>
      <c r="F34" s="539"/>
      <c r="G34" s="557"/>
    </row>
    <row r="35" spans="1:7" ht="56.25" customHeight="1">
      <c r="A35" s="537" t="s">
        <v>1126</v>
      </c>
      <c r="B35" s="538"/>
      <c r="C35" s="538"/>
      <c r="D35" s="539" t="s">
        <v>1127</v>
      </c>
      <c r="E35" s="539"/>
      <c r="F35" s="539"/>
      <c r="G35" s="555">
        <v>41990</v>
      </c>
    </row>
    <row r="36" spans="1:7" ht="56.25" customHeight="1">
      <c r="A36" s="537"/>
      <c r="B36" s="538"/>
      <c r="C36" s="538"/>
      <c r="D36" s="539"/>
      <c r="E36" s="539"/>
      <c r="F36" s="539"/>
      <c r="G36" s="556"/>
    </row>
    <row r="37" spans="1:7" ht="56.25" customHeight="1">
      <c r="A37" s="537"/>
      <c r="B37" s="538"/>
      <c r="C37" s="538"/>
      <c r="D37" s="539"/>
      <c r="E37" s="539"/>
      <c r="F37" s="539"/>
      <c r="G37" s="556"/>
    </row>
    <row r="38" spans="1:7" ht="84" customHeight="1">
      <c r="A38" s="537"/>
      <c r="B38" s="538"/>
      <c r="C38" s="538"/>
      <c r="D38" s="539"/>
      <c r="E38" s="539"/>
      <c r="F38" s="539"/>
      <c r="G38" s="557"/>
    </row>
    <row r="39" spans="1:7" ht="56.25" customHeight="1">
      <c r="A39" s="537" t="s">
        <v>1128</v>
      </c>
      <c r="B39" s="538"/>
      <c r="C39" s="538"/>
      <c r="D39" s="539" t="s">
        <v>1129</v>
      </c>
      <c r="E39" s="539"/>
      <c r="F39" s="539"/>
      <c r="G39" s="555">
        <v>36595</v>
      </c>
    </row>
    <row r="40" spans="1:7" ht="56.25" customHeight="1">
      <c r="A40" s="537"/>
      <c r="B40" s="538"/>
      <c r="C40" s="538"/>
      <c r="D40" s="539"/>
      <c r="E40" s="539"/>
      <c r="F40" s="539"/>
      <c r="G40" s="556"/>
    </row>
    <row r="41" spans="1:7" ht="56.25" customHeight="1">
      <c r="A41" s="537"/>
      <c r="B41" s="538"/>
      <c r="C41" s="538"/>
      <c r="D41" s="539"/>
      <c r="E41" s="539"/>
      <c r="F41" s="539"/>
      <c r="G41" s="556"/>
    </row>
    <row r="42" spans="1:7" ht="56.25" customHeight="1">
      <c r="A42" s="537"/>
      <c r="B42" s="538"/>
      <c r="C42" s="538"/>
      <c r="D42" s="539"/>
      <c r="E42" s="539"/>
      <c r="F42" s="539"/>
      <c r="G42" s="557"/>
    </row>
    <row r="43" spans="1:7" ht="56.25" customHeight="1">
      <c r="A43" s="537" t="s">
        <v>1130</v>
      </c>
      <c r="B43" s="538"/>
      <c r="C43" s="538"/>
      <c r="D43" s="539" t="s">
        <v>1131</v>
      </c>
      <c r="E43" s="539"/>
      <c r="F43" s="539"/>
      <c r="G43" s="555">
        <v>46215</v>
      </c>
    </row>
    <row r="44" spans="1:7" ht="56.25" customHeight="1">
      <c r="A44" s="537"/>
      <c r="B44" s="538"/>
      <c r="C44" s="538"/>
      <c r="D44" s="539"/>
      <c r="E44" s="539"/>
      <c r="F44" s="539"/>
      <c r="G44" s="556"/>
    </row>
    <row r="45" spans="1:7" ht="56.25" customHeight="1">
      <c r="A45" s="537"/>
      <c r="B45" s="538"/>
      <c r="C45" s="538"/>
      <c r="D45" s="539"/>
      <c r="E45" s="539"/>
      <c r="F45" s="539"/>
      <c r="G45" s="556"/>
    </row>
    <row r="46" spans="1:7" ht="72" customHeight="1">
      <c r="A46" s="537"/>
      <c r="B46" s="538"/>
      <c r="C46" s="538"/>
      <c r="D46" s="539"/>
      <c r="E46" s="539"/>
      <c r="F46" s="539"/>
      <c r="G46" s="557"/>
    </row>
    <row r="47" spans="1:7" ht="56.25" customHeight="1">
      <c r="A47" s="537" t="s">
        <v>1132</v>
      </c>
      <c r="B47" s="538"/>
      <c r="C47" s="538"/>
      <c r="D47" s="539" t="s">
        <v>1133</v>
      </c>
      <c r="E47" s="539"/>
      <c r="F47" s="539"/>
      <c r="G47" s="555">
        <v>40560</v>
      </c>
    </row>
    <row r="48" spans="1:7" ht="56.25" customHeight="1">
      <c r="A48" s="537"/>
      <c r="B48" s="538"/>
      <c r="C48" s="538"/>
      <c r="D48" s="539"/>
      <c r="E48" s="539"/>
      <c r="F48" s="539"/>
      <c r="G48" s="556"/>
    </row>
    <row r="49" spans="1:7" ht="56.25" customHeight="1">
      <c r="A49" s="537"/>
      <c r="B49" s="538"/>
      <c r="C49" s="538"/>
      <c r="D49" s="539"/>
      <c r="E49" s="539"/>
      <c r="F49" s="539"/>
      <c r="G49" s="556"/>
    </row>
    <row r="50" spans="1:7" ht="56.25" customHeight="1">
      <c r="A50" s="537"/>
      <c r="B50" s="538"/>
      <c r="C50" s="538"/>
      <c r="D50" s="539"/>
      <c r="E50" s="539"/>
      <c r="F50" s="539"/>
      <c r="G50" s="557"/>
    </row>
    <row r="51" spans="1:7" ht="56.25" customHeight="1">
      <c r="A51" s="562" t="s">
        <v>1208</v>
      </c>
      <c r="B51" s="563"/>
      <c r="C51" s="563"/>
      <c r="D51" s="563"/>
      <c r="E51" s="563"/>
      <c r="F51" s="563"/>
      <c r="G51" s="563"/>
    </row>
    <row r="52" spans="1:7" ht="56.25" customHeight="1">
      <c r="A52" s="537" t="s">
        <v>1134</v>
      </c>
      <c r="B52" s="538"/>
      <c r="C52" s="538"/>
      <c r="D52" s="539" t="s">
        <v>1135</v>
      </c>
      <c r="E52" s="539"/>
      <c r="F52" s="539"/>
      <c r="G52" s="540">
        <v>2100</v>
      </c>
    </row>
    <row r="53" spans="1:7" ht="56.25" customHeight="1">
      <c r="A53" s="537"/>
      <c r="B53" s="538"/>
      <c r="C53" s="538"/>
      <c r="D53" s="539"/>
      <c r="E53" s="539"/>
      <c r="F53" s="539"/>
      <c r="G53" s="541"/>
    </row>
    <row r="54" spans="1:7" ht="56.25" customHeight="1">
      <c r="A54" s="537"/>
      <c r="B54" s="538"/>
      <c r="C54" s="538"/>
      <c r="D54" s="539"/>
      <c r="E54" s="539"/>
      <c r="F54" s="539"/>
      <c r="G54" s="541"/>
    </row>
    <row r="55" spans="1:7" ht="56.25" customHeight="1">
      <c r="A55" s="537"/>
      <c r="B55" s="538"/>
      <c r="C55" s="538"/>
      <c r="D55" s="539"/>
      <c r="E55" s="539"/>
      <c r="F55" s="539"/>
      <c r="G55" s="542"/>
    </row>
    <row r="56" spans="1:7" ht="56.25" customHeight="1">
      <c r="A56" s="537" t="s">
        <v>1136</v>
      </c>
      <c r="B56" s="538"/>
      <c r="C56" s="538"/>
      <c r="D56" s="539" t="s">
        <v>1137</v>
      </c>
      <c r="E56" s="539"/>
      <c r="F56" s="539"/>
      <c r="G56" s="540">
        <v>3135</v>
      </c>
    </row>
    <row r="57" spans="1:7" ht="56.25" customHeight="1">
      <c r="A57" s="537"/>
      <c r="B57" s="538"/>
      <c r="C57" s="538"/>
      <c r="D57" s="539"/>
      <c r="E57" s="539"/>
      <c r="F57" s="539"/>
      <c r="G57" s="541"/>
    </row>
    <row r="58" spans="1:7" ht="56.25" customHeight="1">
      <c r="A58" s="537"/>
      <c r="B58" s="538"/>
      <c r="C58" s="538"/>
      <c r="D58" s="539"/>
      <c r="E58" s="539"/>
      <c r="F58" s="539"/>
      <c r="G58" s="541"/>
    </row>
    <row r="59" spans="1:7" ht="56.25" customHeight="1">
      <c r="A59" s="537"/>
      <c r="B59" s="538"/>
      <c r="C59" s="538"/>
      <c r="D59" s="539"/>
      <c r="E59" s="539"/>
      <c r="F59" s="539"/>
      <c r="G59" s="542"/>
    </row>
    <row r="60" spans="1:7" ht="56.25" customHeight="1">
      <c r="A60" s="562" t="s">
        <v>1138</v>
      </c>
      <c r="B60" s="563"/>
      <c r="C60" s="563"/>
      <c r="D60" s="563"/>
      <c r="E60" s="563"/>
      <c r="F60" s="563"/>
      <c r="G60" s="563"/>
    </row>
    <row r="61" spans="1:7" ht="44.25" customHeight="1">
      <c r="A61" s="537" t="s">
        <v>1139</v>
      </c>
      <c r="B61" s="538"/>
      <c r="C61" s="538"/>
      <c r="D61" s="539" t="s">
        <v>1140</v>
      </c>
      <c r="E61" s="539"/>
      <c r="F61" s="539"/>
      <c r="G61" s="540">
        <v>8223</v>
      </c>
    </row>
    <row r="62" spans="1:7" ht="54.75" customHeight="1">
      <c r="A62" s="537"/>
      <c r="B62" s="538"/>
      <c r="C62" s="538"/>
      <c r="D62" s="539"/>
      <c r="E62" s="539"/>
      <c r="F62" s="539"/>
      <c r="G62" s="541"/>
    </row>
    <row r="63" spans="1:7" ht="44.25" customHeight="1">
      <c r="A63" s="537"/>
      <c r="B63" s="538"/>
      <c r="C63" s="538"/>
      <c r="D63" s="539"/>
      <c r="E63" s="539"/>
      <c r="F63" s="539"/>
      <c r="G63" s="541"/>
    </row>
    <row r="64" spans="1:7" ht="44.25" customHeight="1">
      <c r="A64" s="537"/>
      <c r="B64" s="538"/>
      <c r="C64" s="538"/>
      <c r="D64" s="539"/>
      <c r="E64" s="539"/>
      <c r="F64" s="539"/>
      <c r="G64" s="542"/>
    </row>
    <row r="65" spans="1:7" ht="44.25" customHeight="1">
      <c r="A65" s="537" t="s">
        <v>1141</v>
      </c>
      <c r="B65" s="538"/>
      <c r="C65" s="538"/>
      <c r="D65" s="539" t="s">
        <v>1142</v>
      </c>
      <c r="E65" s="539"/>
      <c r="F65" s="539"/>
      <c r="G65" s="540">
        <v>10120</v>
      </c>
    </row>
    <row r="66" spans="1:7" ht="56.25" customHeight="1">
      <c r="A66" s="537"/>
      <c r="B66" s="538"/>
      <c r="C66" s="538"/>
      <c r="D66" s="539"/>
      <c r="E66" s="539"/>
      <c r="F66" s="539"/>
      <c r="G66" s="541"/>
    </row>
    <row r="67" spans="1:7" ht="55.5" customHeight="1">
      <c r="A67" s="537"/>
      <c r="B67" s="538"/>
      <c r="C67" s="538"/>
      <c r="D67" s="539"/>
      <c r="E67" s="539"/>
      <c r="F67" s="539"/>
      <c r="G67" s="541"/>
    </row>
    <row r="68" spans="1:7" ht="44.25" customHeight="1">
      <c r="A68" s="537"/>
      <c r="B68" s="538"/>
      <c r="C68" s="538"/>
      <c r="D68" s="539"/>
      <c r="E68" s="539"/>
      <c r="F68" s="539"/>
      <c r="G68" s="542"/>
    </row>
    <row r="69" spans="1:7" ht="44.25" customHeight="1">
      <c r="A69" s="537" t="s">
        <v>1143</v>
      </c>
      <c r="B69" s="538"/>
      <c r="C69" s="538"/>
      <c r="D69" s="539" t="s">
        <v>1144</v>
      </c>
      <c r="E69" s="539"/>
      <c r="F69" s="539"/>
      <c r="G69" s="540">
        <v>13400</v>
      </c>
    </row>
    <row r="70" spans="1:7" ht="54" customHeight="1">
      <c r="A70" s="537"/>
      <c r="B70" s="538"/>
      <c r="C70" s="538"/>
      <c r="D70" s="539"/>
      <c r="E70" s="539"/>
      <c r="F70" s="539"/>
      <c r="G70" s="541"/>
    </row>
    <row r="71" spans="1:7" ht="51" customHeight="1">
      <c r="A71" s="537"/>
      <c r="B71" s="538"/>
      <c r="C71" s="538"/>
      <c r="D71" s="539"/>
      <c r="E71" s="539"/>
      <c r="F71" s="539"/>
      <c r="G71" s="541"/>
    </row>
    <row r="72" spans="1:7" ht="59.25" customHeight="1">
      <c r="A72" s="537"/>
      <c r="B72" s="538"/>
      <c r="C72" s="538"/>
      <c r="D72" s="539"/>
      <c r="E72" s="539"/>
      <c r="F72" s="539"/>
      <c r="G72" s="542"/>
    </row>
    <row r="73" spans="1:7" ht="44.25" customHeight="1">
      <c r="A73" s="537" t="s">
        <v>1145</v>
      </c>
      <c r="B73" s="538"/>
      <c r="C73" s="538"/>
      <c r="D73" s="539" t="s">
        <v>1146</v>
      </c>
      <c r="E73" s="539"/>
      <c r="F73" s="539"/>
      <c r="G73" s="540">
        <v>10625</v>
      </c>
    </row>
    <row r="74" spans="1:7" ht="44.25" customHeight="1">
      <c r="A74" s="537"/>
      <c r="B74" s="538"/>
      <c r="C74" s="538"/>
      <c r="D74" s="539"/>
      <c r="E74" s="539"/>
      <c r="F74" s="539"/>
      <c r="G74" s="541"/>
    </row>
    <row r="75" spans="1:7" ht="61.5" customHeight="1">
      <c r="A75" s="537"/>
      <c r="B75" s="538"/>
      <c r="C75" s="538"/>
      <c r="D75" s="539"/>
      <c r="E75" s="539"/>
      <c r="F75" s="539"/>
      <c r="G75" s="541"/>
    </row>
    <row r="76" spans="1:7" ht="44.25" customHeight="1">
      <c r="A76" s="537"/>
      <c r="B76" s="538"/>
      <c r="C76" s="538"/>
      <c r="D76" s="539"/>
      <c r="E76" s="539"/>
      <c r="F76" s="539"/>
      <c r="G76" s="542"/>
    </row>
    <row r="77" spans="1:7" ht="44.25" customHeight="1">
      <c r="A77" s="537" t="s">
        <v>1147</v>
      </c>
      <c r="B77" s="538"/>
      <c r="C77" s="538"/>
      <c r="D77" s="539" t="s">
        <v>1148</v>
      </c>
      <c r="E77" s="539"/>
      <c r="F77" s="539"/>
      <c r="G77" s="540">
        <v>11880</v>
      </c>
    </row>
    <row r="78" spans="1:7" ht="44.25" customHeight="1">
      <c r="A78" s="537"/>
      <c r="B78" s="538"/>
      <c r="C78" s="538"/>
      <c r="D78" s="539"/>
      <c r="E78" s="539"/>
      <c r="F78" s="539"/>
      <c r="G78" s="541"/>
    </row>
    <row r="79" spans="1:7" ht="44.25" customHeight="1">
      <c r="A79" s="537"/>
      <c r="B79" s="538"/>
      <c r="C79" s="538"/>
      <c r="D79" s="539"/>
      <c r="E79" s="539"/>
      <c r="F79" s="539"/>
      <c r="G79" s="541"/>
    </row>
    <row r="80" spans="1:7" ht="44.25" customHeight="1">
      <c r="A80" s="537"/>
      <c r="B80" s="538"/>
      <c r="C80" s="538"/>
      <c r="D80" s="539"/>
      <c r="E80" s="539"/>
      <c r="F80" s="539"/>
      <c r="G80" s="542"/>
    </row>
    <row r="81" spans="1:7" ht="55.5" customHeight="1">
      <c r="A81" s="537" t="s">
        <v>1149</v>
      </c>
      <c r="B81" s="538"/>
      <c r="C81" s="538"/>
      <c r="D81" s="539" t="s">
        <v>1150</v>
      </c>
      <c r="E81" s="539"/>
      <c r="F81" s="539"/>
      <c r="G81" s="540">
        <v>16110</v>
      </c>
    </row>
    <row r="82" spans="1:7" ht="54" customHeight="1">
      <c r="A82" s="537"/>
      <c r="B82" s="538"/>
      <c r="C82" s="538"/>
      <c r="D82" s="539"/>
      <c r="E82" s="539"/>
      <c r="F82" s="539"/>
      <c r="G82" s="541"/>
    </row>
    <row r="83" spans="1:7" ht="56.25" customHeight="1">
      <c r="A83" s="537"/>
      <c r="B83" s="538"/>
      <c r="C83" s="538"/>
      <c r="D83" s="539"/>
      <c r="E83" s="539"/>
      <c r="F83" s="539"/>
      <c r="G83" s="541"/>
    </row>
    <row r="84" spans="1:7" ht="44.25" customHeight="1">
      <c r="A84" s="537"/>
      <c r="B84" s="538"/>
      <c r="C84" s="538"/>
      <c r="D84" s="539"/>
      <c r="E84" s="539"/>
      <c r="F84" s="539"/>
      <c r="G84" s="542"/>
    </row>
    <row r="85" spans="1:7" ht="62.25" customHeight="1">
      <c r="A85" s="537" t="s">
        <v>1151</v>
      </c>
      <c r="B85" s="538"/>
      <c r="C85" s="538"/>
      <c r="D85" s="539" t="s">
        <v>1152</v>
      </c>
      <c r="E85" s="539"/>
      <c r="F85" s="539"/>
      <c r="G85" s="540">
        <v>31020</v>
      </c>
    </row>
    <row r="86" spans="1:7" ht="58.5" customHeight="1">
      <c r="A86" s="537"/>
      <c r="B86" s="538"/>
      <c r="C86" s="538"/>
      <c r="D86" s="539"/>
      <c r="E86" s="539"/>
      <c r="F86" s="539"/>
      <c r="G86" s="541"/>
    </row>
    <row r="87" spans="1:7" ht="46.5" customHeight="1">
      <c r="A87" s="537"/>
      <c r="B87" s="538"/>
      <c r="C87" s="538"/>
      <c r="D87" s="539"/>
      <c r="E87" s="539"/>
      <c r="F87" s="539"/>
      <c r="G87" s="541"/>
    </row>
    <row r="88" spans="1:7" ht="50.25" customHeight="1">
      <c r="A88" s="537"/>
      <c r="B88" s="538"/>
      <c r="C88" s="538"/>
      <c r="D88" s="539"/>
      <c r="E88" s="539"/>
      <c r="F88" s="539"/>
      <c r="G88" s="542"/>
    </row>
    <row r="89" spans="1:7" ht="63" customHeight="1">
      <c r="A89" s="537" t="s">
        <v>1153</v>
      </c>
      <c r="B89" s="538"/>
      <c r="C89" s="538"/>
      <c r="D89" s="539" t="s">
        <v>1154</v>
      </c>
      <c r="E89" s="539"/>
      <c r="F89" s="539"/>
      <c r="G89" s="540">
        <v>31020</v>
      </c>
    </row>
    <row r="90" spans="1:7" ht="54.75" customHeight="1">
      <c r="A90" s="537"/>
      <c r="B90" s="538"/>
      <c r="C90" s="538"/>
      <c r="D90" s="539"/>
      <c r="E90" s="539"/>
      <c r="F90" s="539"/>
      <c r="G90" s="541"/>
    </row>
    <row r="91" spans="1:7" ht="56.25" customHeight="1">
      <c r="A91" s="537"/>
      <c r="B91" s="538"/>
      <c r="C91" s="538"/>
      <c r="D91" s="539"/>
      <c r="E91" s="539"/>
      <c r="F91" s="539"/>
      <c r="G91" s="541"/>
    </row>
    <row r="92" spans="1:7" ht="68.25" customHeight="1">
      <c r="A92" s="537"/>
      <c r="B92" s="538"/>
      <c r="C92" s="538"/>
      <c r="D92" s="539"/>
      <c r="E92" s="539"/>
      <c r="F92" s="539"/>
      <c r="G92" s="542"/>
    </row>
    <row r="93" spans="1:7" ht="60.75" customHeight="1">
      <c r="A93" s="537" t="s">
        <v>1155</v>
      </c>
      <c r="B93" s="538"/>
      <c r="C93" s="538"/>
      <c r="D93" s="539" t="s">
        <v>1156</v>
      </c>
      <c r="E93" s="539"/>
      <c r="F93" s="539"/>
      <c r="G93" s="540">
        <v>34620</v>
      </c>
    </row>
    <row r="94" spans="1:7" ht="60" customHeight="1">
      <c r="A94" s="537"/>
      <c r="B94" s="538"/>
      <c r="C94" s="538"/>
      <c r="D94" s="539"/>
      <c r="E94" s="539"/>
      <c r="F94" s="539"/>
      <c r="G94" s="541"/>
    </row>
    <row r="95" spans="1:7" ht="48.75" customHeight="1">
      <c r="A95" s="537"/>
      <c r="B95" s="538"/>
      <c r="C95" s="538"/>
      <c r="D95" s="539"/>
      <c r="E95" s="539"/>
      <c r="F95" s="539"/>
      <c r="G95" s="541"/>
    </row>
    <row r="96" spans="1:7" ht="44.25" customHeight="1">
      <c r="A96" s="537"/>
      <c r="B96" s="538"/>
      <c r="C96" s="538"/>
      <c r="D96" s="539"/>
      <c r="E96" s="539"/>
      <c r="F96" s="539"/>
      <c r="G96" s="542"/>
    </row>
    <row r="97" spans="1:7" ht="44.25" customHeight="1">
      <c r="A97" s="562" t="s">
        <v>1157</v>
      </c>
      <c r="B97" s="563"/>
      <c r="C97" s="563"/>
      <c r="D97" s="563"/>
      <c r="E97" s="563"/>
      <c r="F97" s="563"/>
      <c r="G97" s="563"/>
    </row>
    <row r="98" spans="1:7" ht="32.25" customHeight="1">
      <c r="A98" s="537" t="s">
        <v>1160</v>
      </c>
      <c r="B98" s="538"/>
      <c r="C98" s="538"/>
      <c r="D98" s="539" t="s">
        <v>1158</v>
      </c>
      <c r="E98" s="539"/>
      <c r="F98" s="539"/>
      <c r="G98" s="540">
        <v>1566</v>
      </c>
    </row>
    <row r="99" spans="1:7" ht="42.75" customHeight="1">
      <c r="A99" s="537"/>
      <c r="B99" s="538"/>
      <c r="C99" s="538"/>
      <c r="D99" s="539"/>
      <c r="E99" s="539"/>
      <c r="F99" s="539"/>
      <c r="G99" s="541"/>
    </row>
    <row r="100" spans="1:7" ht="46.5" customHeight="1">
      <c r="A100" s="537"/>
      <c r="B100" s="538"/>
      <c r="C100" s="538"/>
      <c r="D100" s="539"/>
      <c r="E100" s="539"/>
      <c r="F100" s="539"/>
      <c r="G100" s="541"/>
    </row>
    <row r="101" spans="1:7" ht="42" customHeight="1">
      <c r="A101" s="537"/>
      <c r="B101" s="538"/>
      <c r="C101" s="538"/>
      <c r="D101" s="539"/>
      <c r="E101" s="539"/>
      <c r="F101" s="539"/>
      <c r="G101" s="542"/>
    </row>
    <row r="102" spans="1:7" ht="39" customHeight="1">
      <c r="A102" s="537" t="s">
        <v>1159</v>
      </c>
      <c r="B102" s="538"/>
      <c r="C102" s="538"/>
      <c r="D102" s="539" t="s">
        <v>1161</v>
      </c>
      <c r="E102" s="539"/>
      <c r="F102" s="539"/>
      <c r="G102" s="540">
        <v>1958</v>
      </c>
    </row>
    <row r="103" spans="1:7" ht="43.5" customHeight="1">
      <c r="A103" s="537"/>
      <c r="B103" s="538"/>
      <c r="C103" s="538"/>
      <c r="D103" s="539"/>
      <c r="E103" s="539"/>
      <c r="F103" s="539"/>
      <c r="G103" s="541"/>
    </row>
    <row r="104" spans="1:7" ht="42" customHeight="1">
      <c r="A104" s="537"/>
      <c r="B104" s="538"/>
      <c r="C104" s="538"/>
      <c r="D104" s="539"/>
      <c r="E104" s="539"/>
      <c r="F104" s="539"/>
      <c r="G104" s="541"/>
    </row>
    <row r="105" spans="1:7" ht="32.25" customHeight="1">
      <c r="A105" s="537"/>
      <c r="B105" s="538"/>
      <c r="C105" s="538"/>
      <c r="D105" s="539"/>
      <c r="E105" s="539"/>
      <c r="F105" s="539"/>
      <c r="G105" s="542"/>
    </row>
    <row r="106" spans="1:7" ht="42" customHeight="1">
      <c r="A106" s="537" t="s">
        <v>1162</v>
      </c>
      <c r="B106" s="538"/>
      <c r="C106" s="538"/>
      <c r="D106" s="539" t="s">
        <v>1163</v>
      </c>
      <c r="E106" s="539"/>
      <c r="F106" s="539"/>
      <c r="G106" s="540">
        <v>2228</v>
      </c>
    </row>
    <row r="107" spans="1:7" ht="47.25" customHeight="1">
      <c r="A107" s="537"/>
      <c r="B107" s="538"/>
      <c r="C107" s="538"/>
      <c r="D107" s="539"/>
      <c r="E107" s="539"/>
      <c r="F107" s="539"/>
      <c r="G107" s="541"/>
    </row>
    <row r="108" spans="1:7" ht="40.5" customHeight="1">
      <c r="A108" s="537"/>
      <c r="B108" s="538"/>
      <c r="C108" s="538"/>
      <c r="D108" s="539"/>
      <c r="E108" s="539"/>
      <c r="F108" s="539"/>
      <c r="G108" s="541"/>
    </row>
    <row r="109" spans="1:7" ht="32.25" customHeight="1">
      <c r="A109" s="537"/>
      <c r="B109" s="538"/>
      <c r="C109" s="538"/>
      <c r="D109" s="539"/>
      <c r="E109" s="539"/>
      <c r="F109" s="539"/>
      <c r="G109" s="542"/>
    </row>
    <row r="110" spans="1:7" ht="32.25" customHeight="1">
      <c r="A110" s="562" t="s">
        <v>1164</v>
      </c>
      <c r="B110" s="563"/>
      <c r="C110" s="563"/>
      <c r="D110" s="563"/>
      <c r="E110" s="563"/>
      <c r="F110" s="563"/>
      <c r="G110" s="563"/>
    </row>
    <row r="111" spans="1:7" ht="32.25" customHeight="1">
      <c r="A111" s="537" t="s">
        <v>1165</v>
      </c>
      <c r="B111" s="538"/>
      <c r="C111" s="538"/>
      <c r="D111" s="539" t="s">
        <v>1166</v>
      </c>
      <c r="E111" s="539"/>
      <c r="F111" s="539"/>
      <c r="G111" s="540">
        <v>3129</v>
      </c>
    </row>
    <row r="112" spans="1:7" ht="43.5" customHeight="1">
      <c r="A112" s="537"/>
      <c r="B112" s="538"/>
      <c r="C112" s="538"/>
      <c r="D112" s="539"/>
      <c r="E112" s="539"/>
      <c r="F112" s="539"/>
      <c r="G112" s="541"/>
    </row>
    <row r="113" spans="1:7" ht="44.25" customHeight="1">
      <c r="A113" s="537"/>
      <c r="B113" s="538"/>
      <c r="C113" s="538"/>
      <c r="D113" s="539"/>
      <c r="E113" s="539"/>
      <c r="F113" s="539"/>
      <c r="G113" s="541"/>
    </row>
    <row r="114" spans="1:7" ht="51" customHeight="1">
      <c r="A114" s="537"/>
      <c r="B114" s="538"/>
      <c r="C114" s="538"/>
      <c r="D114" s="539"/>
      <c r="E114" s="539"/>
      <c r="F114" s="539"/>
      <c r="G114" s="542"/>
    </row>
    <row r="115" spans="1:7" ht="61.5" customHeight="1">
      <c r="A115" s="537" t="s">
        <v>1167</v>
      </c>
      <c r="B115" s="538"/>
      <c r="C115" s="538"/>
      <c r="D115" s="539" t="s">
        <v>1168</v>
      </c>
      <c r="E115" s="539"/>
      <c r="F115" s="539"/>
      <c r="G115" s="540">
        <v>3528</v>
      </c>
    </row>
    <row r="116" spans="1:7" ht="32.25" customHeight="1">
      <c r="A116" s="537"/>
      <c r="B116" s="538"/>
      <c r="C116" s="538"/>
      <c r="D116" s="539"/>
      <c r="E116" s="539"/>
      <c r="F116" s="539"/>
      <c r="G116" s="541"/>
    </row>
    <row r="117" spans="1:7" ht="43.5" customHeight="1">
      <c r="A117" s="537"/>
      <c r="B117" s="538"/>
      <c r="C117" s="538"/>
      <c r="D117" s="539"/>
      <c r="E117" s="539"/>
      <c r="F117" s="539"/>
      <c r="G117" s="541"/>
    </row>
    <row r="118" spans="1:7" ht="30.75" customHeight="1">
      <c r="A118" s="537"/>
      <c r="B118" s="538"/>
      <c r="C118" s="538"/>
      <c r="D118" s="539"/>
      <c r="E118" s="539"/>
      <c r="F118" s="539"/>
      <c r="G118" s="542"/>
    </row>
    <row r="119" spans="1:7" ht="39" customHeight="1">
      <c r="A119" s="537" t="s">
        <v>1169</v>
      </c>
      <c r="B119" s="538"/>
      <c r="C119" s="538"/>
      <c r="D119" s="539" t="s">
        <v>1170</v>
      </c>
      <c r="E119" s="539"/>
      <c r="F119" s="539"/>
      <c r="G119" s="540">
        <v>4347</v>
      </c>
    </row>
    <row r="120" spans="1:7" ht="39" customHeight="1">
      <c r="A120" s="537"/>
      <c r="B120" s="538"/>
      <c r="C120" s="538"/>
      <c r="D120" s="539"/>
      <c r="E120" s="539"/>
      <c r="F120" s="539"/>
      <c r="G120" s="541"/>
    </row>
    <row r="121" spans="1:7" ht="39" customHeight="1">
      <c r="A121" s="537"/>
      <c r="B121" s="538"/>
      <c r="C121" s="538"/>
      <c r="D121" s="539"/>
      <c r="E121" s="539"/>
      <c r="F121" s="539"/>
      <c r="G121" s="541"/>
    </row>
    <row r="122" spans="1:7" ht="39" customHeight="1">
      <c r="A122" s="537"/>
      <c r="B122" s="538"/>
      <c r="C122" s="538"/>
      <c r="D122" s="539"/>
      <c r="E122" s="539"/>
      <c r="F122" s="539"/>
      <c r="G122" s="542"/>
    </row>
    <row r="123" spans="1:7" ht="39" customHeight="1">
      <c r="A123" s="558" t="s">
        <v>1534</v>
      </c>
      <c r="B123" s="538"/>
      <c r="C123" s="538"/>
      <c r="D123" s="539" t="s">
        <v>1171</v>
      </c>
      <c r="E123" s="539"/>
      <c r="F123" s="539"/>
      <c r="G123" s="559">
        <v>13500</v>
      </c>
    </row>
    <row r="124" spans="1:7" ht="39" customHeight="1">
      <c r="A124" s="558"/>
      <c r="B124" s="538"/>
      <c r="C124" s="538"/>
      <c r="D124" s="539"/>
      <c r="E124" s="539"/>
      <c r="F124" s="539"/>
      <c r="G124" s="541"/>
    </row>
    <row r="125" spans="1:7" ht="39" customHeight="1">
      <c r="A125" s="558"/>
      <c r="B125" s="538"/>
      <c r="C125" s="538"/>
      <c r="D125" s="539"/>
      <c r="E125" s="539"/>
      <c r="F125" s="539"/>
      <c r="G125" s="541"/>
    </row>
    <row r="126" spans="1:7" ht="39" customHeight="1">
      <c r="A126" s="558"/>
      <c r="B126" s="538"/>
      <c r="C126" s="538"/>
      <c r="D126" s="539"/>
      <c r="E126" s="539"/>
      <c r="F126" s="539"/>
      <c r="G126" s="542"/>
    </row>
    <row r="127" spans="1:7" ht="39" customHeight="1">
      <c r="A127" s="558" t="s">
        <v>1535</v>
      </c>
      <c r="B127" s="538"/>
      <c r="C127" s="538"/>
      <c r="D127" s="539" t="s">
        <v>1172</v>
      </c>
      <c r="E127" s="539"/>
      <c r="F127" s="539"/>
      <c r="G127" s="559">
        <v>14750</v>
      </c>
    </row>
    <row r="128" spans="1:7" ht="39" customHeight="1">
      <c r="A128" s="558"/>
      <c r="B128" s="538"/>
      <c r="C128" s="538"/>
      <c r="D128" s="539"/>
      <c r="E128" s="539"/>
      <c r="F128" s="539"/>
      <c r="G128" s="541"/>
    </row>
    <row r="129" spans="1:7" ht="39" customHeight="1">
      <c r="A129" s="558"/>
      <c r="B129" s="538"/>
      <c r="C129" s="538"/>
      <c r="D129" s="539"/>
      <c r="E129" s="539"/>
      <c r="F129" s="539"/>
      <c r="G129" s="541"/>
    </row>
    <row r="130" spans="1:7" ht="39" customHeight="1">
      <c r="A130" s="558"/>
      <c r="B130" s="538"/>
      <c r="C130" s="538"/>
      <c r="D130" s="539"/>
      <c r="E130" s="539"/>
      <c r="F130" s="539"/>
      <c r="G130" s="542"/>
    </row>
    <row r="131" spans="1:7" ht="39" customHeight="1">
      <c r="A131" s="562" t="s">
        <v>1173</v>
      </c>
      <c r="B131" s="563"/>
      <c r="C131" s="563"/>
      <c r="D131" s="563"/>
      <c r="E131" s="563"/>
      <c r="F131" s="563"/>
      <c r="G131" s="563"/>
    </row>
    <row r="132" spans="1:7" ht="36" customHeight="1">
      <c r="A132" s="537" t="s">
        <v>1174</v>
      </c>
      <c r="B132" s="538"/>
      <c r="C132" s="538"/>
      <c r="D132" s="539" t="s">
        <v>1175</v>
      </c>
      <c r="E132" s="539"/>
      <c r="F132" s="539"/>
      <c r="G132" s="540">
        <v>1480</v>
      </c>
    </row>
    <row r="133" spans="1:7" ht="36" customHeight="1">
      <c r="A133" s="537"/>
      <c r="B133" s="538"/>
      <c r="C133" s="538"/>
      <c r="D133" s="539"/>
      <c r="E133" s="539"/>
      <c r="F133" s="539"/>
      <c r="G133" s="541"/>
    </row>
    <row r="134" spans="1:7" ht="36" customHeight="1">
      <c r="A134" s="537"/>
      <c r="B134" s="538"/>
      <c r="C134" s="538"/>
      <c r="D134" s="539"/>
      <c r="E134" s="539"/>
      <c r="F134" s="539"/>
      <c r="G134" s="541"/>
    </row>
    <row r="135" spans="1:7" ht="36" customHeight="1">
      <c r="A135" s="537"/>
      <c r="B135" s="538"/>
      <c r="C135" s="538"/>
      <c r="D135" s="539"/>
      <c r="E135" s="539"/>
      <c r="F135" s="539"/>
      <c r="G135" s="542"/>
    </row>
    <row r="136" spans="1:7" ht="36" customHeight="1">
      <c r="A136" s="537" t="s">
        <v>1176</v>
      </c>
      <c r="B136" s="538"/>
      <c r="C136" s="538"/>
      <c r="D136" s="539" t="s">
        <v>1177</v>
      </c>
      <c r="E136" s="539"/>
      <c r="F136" s="539"/>
      <c r="G136" s="555">
        <v>1530</v>
      </c>
    </row>
    <row r="137" spans="1:7" ht="36" customHeight="1">
      <c r="A137" s="537"/>
      <c r="B137" s="538"/>
      <c r="C137" s="538"/>
      <c r="D137" s="539"/>
      <c r="E137" s="539"/>
      <c r="F137" s="539"/>
      <c r="G137" s="556"/>
    </row>
    <row r="138" spans="1:7" ht="36" customHeight="1">
      <c r="A138" s="537"/>
      <c r="B138" s="538"/>
      <c r="C138" s="538"/>
      <c r="D138" s="539"/>
      <c r="E138" s="539"/>
      <c r="F138" s="539"/>
      <c r="G138" s="556"/>
    </row>
    <row r="139" spans="1:7" ht="36" customHeight="1">
      <c r="A139" s="537"/>
      <c r="B139" s="538"/>
      <c r="C139" s="538"/>
      <c r="D139" s="539"/>
      <c r="E139" s="539"/>
      <c r="F139" s="539"/>
      <c r="G139" s="557"/>
    </row>
    <row r="140" spans="1:7" ht="36" customHeight="1">
      <c r="A140" s="537" t="s">
        <v>1178</v>
      </c>
      <c r="B140" s="538"/>
      <c r="C140" s="538"/>
      <c r="D140" s="539" t="s">
        <v>1179</v>
      </c>
      <c r="E140" s="539"/>
      <c r="F140" s="539"/>
      <c r="G140" s="555">
        <v>1840</v>
      </c>
    </row>
    <row r="141" spans="1:7" ht="36" customHeight="1">
      <c r="A141" s="537"/>
      <c r="B141" s="538"/>
      <c r="C141" s="538"/>
      <c r="D141" s="539"/>
      <c r="E141" s="539"/>
      <c r="F141" s="539"/>
      <c r="G141" s="556"/>
    </row>
    <row r="142" spans="1:7" ht="36" customHeight="1">
      <c r="A142" s="537"/>
      <c r="B142" s="538"/>
      <c r="C142" s="538"/>
      <c r="D142" s="539"/>
      <c r="E142" s="539"/>
      <c r="F142" s="539"/>
      <c r="G142" s="556"/>
    </row>
    <row r="143" spans="1:7" ht="36" customHeight="1">
      <c r="A143" s="537"/>
      <c r="B143" s="538"/>
      <c r="C143" s="538"/>
      <c r="D143" s="539"/>
      <c r="E143" s="539"/>
      <c r="F143" s="539"/>
      <c r="G143" s="557"/>
    </row>
    <row r="144" spans="1:7" ht="36" customHeight="1">
      <c r="A144" s="537" t="s">
        <v>1180</v>
      </c>
      <c r="B144" s="538"/>
      <c r="C144" s="538"/>
      <c r="D144" s="539" t="s">
        <v>1181</v>
      </c>
      <c r="E144" s="539"/>
      <c r="F144" s="539"/>
      <c r="G144" s="555">
        <v>1980</v>
      </c>
    </row>
    <row r="145" spans="1:7" ht="36" customHeight="1">
      <c r="A145" s="537"/>
      <c r="B145" s="538"/>
      <c r="C145" s="538"/>
      <c r="D145" s="539"/>
      <c r="E145" s="539"/>
      <c r="F145" s="539"/>
      <c r="G145" s="556"/>
    </row>
    <row r="146" spans="1:7" ht="36" customHeight="1">
      <c r="A146" s="537"/>
      <c r="B146" s="538"/>
      <c r="C146" s="538"/>
      <c r="D146" s="539"/>
      <c r="E146" s="539"/>
      <c r="F146" s="539"/>
      <c r="G146" s="556"/>
    </row>
    <row r="147" spans="1:7" ht="36" customHeight="1">
      <c r="A147" s="537"/>
      <c r="B147" s="538"/>
      <c r="C147" s="538"/>
      <c r="D147" s="539"/>
      <c r="E147" s="539"/>
      <c r="F147" s="539"/>
      <c r="G147" s="557"/>
    </row>
    <row r="148" spans="1:7" ht="36" customHeight="1">
      <c r="A148" s="537" t="s">
        <v>1182</v>
      </c>
      <c r="B148" s="538"/>
      <c r="C148" s="538"/>
      <c r="D148" s="539" t="s">
        <v>1183</v>
      </c>
      <c r="E148" s="539"/>
      <c r="F148" s="539"/>
      <c r="G148" s="555">
        <v>2040</v>
      </c>
    </row>
    <row r="149" spans="1:7" ht="36" customHeight="1">
      <c r="A149" s="537"/>
      <c r="B149" s="538"/>
      <c r="C149" s="538"/>
      <c r="D149" s="539"/>
      <c r="E149" s="539"/>
      <c r="F149" s="539"/>
      <c r="G149" s="556"/>
    </row>
    <row r="150" spans="1:7" ht="36" customHeight="1">
      <c r="A150" s="537"/>
      <c r="B150" s="538"/>
      <c r="C150" s="538"/>
      <c r="D150" s="539"/>
      <c r="E150" s="539"/>
      <c r="F150" s="539"/>
      <c r="G150" s="556"/>
    </row>
    <row r="151" spans="1:7" ht="36" customHeight="1">
      <c r="A151" s="537"/>
      <c r="B151" s="538"/>
      <c r="C151" s="538"/>
      <c r="D151" s="539"/>
      <c r="E151" s="539"/>
      <c r="F151" s="539"/>
      <c r="G151" s="557"/>
    </row>
    <row r="152" spans="1:7" ht="36" customHeight="1">
      <c r="A152" s="537" t="s">
        <v>1184</v>
      </c>
      <c r="B152" s="538"/>
      <c r="C152" s="538"/>
      <c r="D152" s="539" t="s">
        <v>1185</v>
      </c>
      <c r="E152" s="539"/>
      <c r="F152" s="539"/>
      <c r="G152" s="555">
        <v>2126</v>
      </c>
    </row>
    <row r="153" spans="1:7" ht="36" customHeight="1">
      <c r="A153" s="537"/>
      <c r="B153" s="538"/>
      <c r="C153" s="538"/>
      <c r="D153" s="539"/>
      <c r="E153" s="539"/>
      <c r="F153" s="539"/>
      <c r="G153" s="556"/>
    </row>
    <row r="154" spans="1:7" ht="36" customHeight="1">
      <c r="A154" s="537"/>
      <c r="B154" s="538"/>
      <c r="C154" s="538"/>
      <c r="D154" s="539"/>
      <c r="E154" s="539"/>
      <c r="F154" s="539"/>
      <c r="G154" s="556"/>
    </row>
    <row r="155" spans="1:7" ht="36" customHeight="1">
      <c r="A155" s="537"/>
      <c r="B155" s="538"/>
      <c r="C155" s="538"/>
      <c r="D155" s="539"/>
      <c r="E155" s="539"/>
      <c r="F155" s="539"/>
      <c r="G155" s="557"/>
    </row>
    <row r="156" spans="1:7" ht="23.25" customHeight="1">
      <c r="A156" s="562" t="s">
        <v>1186</v>
      </c>
      <c r="B156" s="563"/>
      <c r="C156" s="563"/>
      <c r="D156" s="563"/>
      <c r="E156" s="563"/>
      <c r="F156" s="563"/>
      <c r="G156" s="563"/>
    </row>
    <row r="157" spans="1:7" ht="27" customHeight="1">
      <c r="A157" s="537" t="s">
        <v>1187</v>
      </c>
      <c r="B157" s="538"/>
      <c r="C157" s="538"/>
      <c r="D157" s="539" t="s">
        <v>1188</v>
      </c>
      <c r="E157" s="539"/>
      <c r="F157" s="539"/>
      <c r="G157" s="540">
        <v>3450</v>
      </c>
    </row>
    <row r="158" spans="1:7" ht="26.25" customHeight="1">
      <c r="A158" s="537"/>
      <c r="B158" s="538"/>
      <c r="C158" s="538"/>
      <c r="D158" s="539"/>
      <c r="E158" s="539"/>
      <c r="F158" s="539"/>
      <c r="G158" s="541"/>
    </row>
    <row r="159" spans="1:7" ht="29.25" customHeight="1">
      <c r="A159" s="537"/>
      <c r="B159" s="538"/>
      <c r="C159" s="538"/>
      <c r="D159" s="539"/>
      <c r="E159" s="539"/>
      <c r="F159" s="539"/>
      <c r="G159" s="541"/>
    </row>
    <row r="160" spans="1:7" ht="31.5" customHeight="1">
      <c r="A160" s="537"/>
      <c r="B160" s="538"/>
      <c r="C160" s="538"/>
      <c r="D160" s="539"/>
      <c r="E160" s="539"/>
      <c r="F160" s="539"/>
      <c r="G160" s="542"/>
    </row>
    <row r="161" spans="1:7" ht="29.25" customHeight="1">
      <c r="A161" s="537" t="s">
        <v>1189</v>
      </c>
      <c r="B161" s="538"/>
      <c r="C161" s="538"/>
      <c r="D161" s="539" t="s">
        <v>1190</v>
      </c>
      <c r="E161" s="539"/>
      <c r="F161" s="539"/>
      <c r="G161" s="555">
        <v>4230</v>
      </c>
    </row>
    <row r="162" spans="1:7" ht="29.25" customHeight="1">
      <c r="A162" s="537"/>
      <c r="B162" s="538"/>
      <c r="C162" s="538"/>
      <c r="D162" s="539"/>
      <c r="E162" s="539"/>
      <c r="F162" s="539"/>
      <c r="G162" s="556"/>
    </row>
    <row r="163" spans="1:7" ht="29.25" customHeight="1">
      <c r="A163" s="537"/>
      <c r="B163" s="538"/>
      <c r="C163" s="538"/>
      <c r="D163" s="539"/>
      <c r="E163" s="539"/>
      <c r="F163" s="539"/>
      <c r="G163" s="556"/>
    </row>
    <row r="164" spans="1:7" ht="29.25" customHeight="1">
      <c r="A164" s="537"/>
      <c r="B164" s="538"/>
      <c r="C164" s="538"/>
      <c r="D164" s="539"/>
      <c r="E164" s="539"/>
      <c r="F164" s="539"/>
      <c r="G164" s="557"/>
    </row>
    <row r="165" spans="1:7" ht="87.75" customHeight="1">
      <c r="A165" s="537" t="s">
        <v>1191</v>
      </c>
      <c r="B165" s="538"/>
      <c r="C165" s="538"/>
      <c r="D165" s="539" t="s">
        <v>1192</v>
      </c>
      <c r="E165" s="539"/>
      <c r="F165" s="539"/>
      <c r="G165" s="555">
        <v>2465</v>
      </c>
    </row>
    <row r="166" spans="1:7" ht="44.25" customHeight="1">
      <c r="A166" s="537"/>
      <c r="B166" s="538"/>
      <c r="C166" s="538"/>
      <c r="D166" s="539"/>
      <c r="E166" s="539"/>
      <c r="F166" s="539"/>
      <c r="G166" s="556"/>
    </row>
    <row r="167" spans="1:7" ht="49.5" customHeight="1">
      <c r="A167" s="537"/>
      <c r="B167" s="538"/>
      <c r="C167" s="538"/>
      <c r="D167" s="539"/>
      <c r="E167" s="539"/>
      <c r="F167" s="539"/>
      <c r="G167" s="556"/>
    </row>
    <row r="168" spans="1:7" ht="50.25" customHeight="1">
      <c r="A168" s="537"/>
      <c r="B168" s="538"/>
      <c r="C168" s="538"/>
      <c r="D168" s="539"/>
      <c r="E168" s="539"/>
      <c r="F168" s="539"/>
      <c r="G168" s="557"/>
    </row>
    <row r="169" spans="1:7" ht="42" customHeight="1">
      <c r="A169" s="537" t="s">
        <v>1193</v>
      </c>
      <c r="B169" s="538"/>
      <c r="C169" s="538"/>
      <c r="D169" s="539" t="s">
        <v>1194</v>
      </c>
      <c r="E169" s="539"/>
      <c r="F169" s="539"/>
      <c r="G169" s="540">
        <v>2950</v>
      </c>
    </row>
    <row r="170" spans="1:7" ht="42" customHeight="1">
      <c r="A170" s="537"/>
      <c r="B170" s="538"/>
      <c r="C170" s="538"/>
      <c r="D170" s="539"/>
      <c r="E170" s="539"/>
      <c r="F170" s="539"/>
      <c r="G170" s="541"/>
    </row>
    <row r="171" spans="1:7" ht="42" customHeight="1">
      <c r="A171" s="537"/>
      <c r="B171" s="538"/>
      <c r="C171" s="538"/>
      <c r="D171" s="539"/>
      <c r="E171" s="539"/>
      <c r="F171" s="539"/>
      <c r="G171" s="541"/>
    </row>
    <row r="172" spans="1:7" ht="42" customHeight="1">
      <c r="A172" s="537"/>
      <c r="B172" s="538"/>
      <c r="C172" s="538"/>
      <c r="D172" s="539"/>
      <c r="E172" s="539"/>
      <c r="F172" s="539"/>
      <c r="G172" s="542"/>
    </row>
    <row r="173" spans="1:7" ht="42" customHeight="1">
      <c r="A173" s="537" t="s">
        <v>1195</v>
      </c>
      <c r="B173" s="538"/>
      <c r="C173" s="538"/>
      <c r="D173" s="539" t="s">
        <v>1196</v>
      </c>
      <c r="E173" s="539"/>
      <c r="F173" s="539"/>
      <c r="G173" s="555">
        <v>9100</v>
      </c>
    </row>
    <row r="174" spans="1:7" ht="42" customHeight="1">
      <c r="A174" s="537"/>
      <c r="B174" s="538"/>
      <c r="C174" s="538"/>
      <c r="D174" s="539"/>
      <c r="E174" s="539"/>
      <c r="F174" s="539"/>
      <c r="G174" s="556"/>
    </row>
    <row r="175" spans="1:7" ht="42" customHeight="1">
      <c r="A175" s="537"/>
      <c r="B175" s="538"/>
      <c r="C175" s="538"/>
      <c r="D175" s="539"/>
      <c r="E175" s="539"/>
      <c r="F175" s="539"/>
      <c r="G175" s="556"/>
    </row>
    <row r="176" spans="1:7" ht="42" customHeight="1">
      <c r="A176" s="537"/>
      <c r="B176" s="538"/>
      <c r="C176" s="538"/>
      <c r="D176" s="539"/>
      <c r="E176" s="539"/>
      <c r="F176" s="539"/>
      <c r="G176" s="557"/>
    </row>
    <row r="177" spans="1:7" ht="42" customHeight="1">
      <c r="A177" s="537" t="s">
        <v>1197</v>
      </c>
      <c r="B177" s="538"/>
      <c r="C177" s="538"/>
      <c r="D177" s="539" t="s">
        <v>1198</v>
      </c>
      <c r="E177" s="539"/>
      <c r="F177" s="539"/>
      <c r="G177" s="555">
        <v>2240</v>
      </c>
    </row>
    <row r="178" spans="1:7" ht="42" customHeight="1">
      <c r="A178" s="537"/>
      <c r="B178" s="538"/>
      <c r="C178" s="538"/>
      <c r="D178" s="539"/>
      <c r="E178" s="539"/>
      <c r="F178" s="539"/>
      <c r="G178" s="556"/>
    </row>
    <row r="179" spans="1:7" ht="42" customHeight="1">
      <c r="A179" s="537"/>
      <c r="B179" s="538"/>
      <c r="C179" s="538"/>
      <c r="D179" s="539"/>
      <c r="E179" s="539"/>
      <c r="F179" s="539"/>
      <c r="G179" s="556"/>
    </row>
    <row r="180" spans="1:7" ht="42" customHeight="1">
      <c r="A180" s="537"/>
      <c r="B180" s="538"/>
      <c r="C180" s="538"/>
      <c r="D180" s="539"/>
      <c r="E180" s="539"/>
      <c r="F180" s="539"/>
      <c r="G180" s="557"/>
    </row>
    <row r="181" spans="1:7" ht="51.75" customHeight="1">
      <c r="A181" s="537" t="s">
        <v>1199</v>
      </c>
      <c r="B181" s="538"/>
      <c r="C181" s="538"/>
      <c r="D181" s="539" t="s">
        <v>1200</v>
      </c>
      <c r="E181" s="539"/>
      <c r="F181" s="539"/>
      <c r="G181" s="555">
        <v>1080</v>
      </c>
    </row>
    <row r="182" spans="1:7" ht="49.5" customHeight="1">
      <c r="A182" s="537"/>
      <c r="B182" s="538"/>
      <c r="C182" s="538"/>
      <c r="D182" s="539"/>
      <c r="E182" s="539"/>
      <c r="F182" s="539"/>
      <c r="G182" s="556"/>
    </row>
    <row r="183" spans="1:7" ht="48.75" customHeight="1">
      <c r="A183" s="537"/>
      <c r="B183" s="538"/>
      <c r="C183" s="538"/>
      <c r="D183" s="539"/>
      <c r="E183" s="539"/>
      <c r="F183" s="539"/>
      <c r="G183" s="556"/>
    </row>
    <row r="184" spans="1:7" ht="78.75" customHeight="1">
      <c r="A184" s="537"/>
      <c r="B184" s="538"/>
      <c r="C184" s="538"/>
      <c r="D184" s="539"/>
      <c r="E184" s="539"/>
      <c r="F184" s="539"/>
      <c r="G184" s="557"/>
    </row>
    <row r="185" spans="1:7" ht="42" customHeight="1">
      <c r="A185" s="537" t="s">
        <v>1201</v>
      </c>
      <c r="B185" s="538"/>
      <c r="C185" s="538"/>
      <c r="D185" s="539" t="s">
        <v>1202</v>
      </c>
      <c r="E185" s="539"/>
      <c r="F185" s="539"/>
      <c r="G185" s="555">
        <v>490</v>
      </c>
    </row>
    <row r="186" spans="1:7" ht="42" customHeight="1">
      <c r="A186" s="537"/>
      <c r="B186" s="538"/>
      <c r="C186" s="538"/>
      <c r="D186" s="539"/>
      <c r="E186" s="539"/>
      <c r="F186" s="539"/>
      <c r="G186" s="556"/>
    </row>
    <row r="187" spans="1:7" ht="42" customHeight="1">
      <c r="A187" s="537"/>
      <c r="B187" s="538"/>
      <c r="C187" s="538"/>
      <c r="D187" s="539"/>
      <c r="E187" s="539"/>
      <c r="F187" s="539"/>
      <c r="G187" s="556"/>
    </row>
    <row r="188" spans="1:7" ht="42" customHeight="1">
      <c r="A188" s="537"/>
      <c r="B188" s="538"/>
      <c r="C188" s="538"/>
      <c r="D188" s="539"/>
      <c r="E188" s="539"/>
      <c r="F188" s="539"/>
      <c r="G188" s="557"/>
    </row>
    <row r="189" spans="1:7" ht="42" customHeight="1">
      <c r="A189" s="537" t="s">
        <v>1203</v>
      </c>
      <c r="B189" s="538"/>
      <c r="C189" s="538"/>
      <c r="D189" s="539" t="s">
        <v>1204</v>
      </c>
      <c r="E189" s="539"/>
      <c r="F189" s="539"/>
      <c r="G189" s="555">
        <v>490</v>
      </c>
    </row>
    <row r="190" spans="1:7" ht="42" customHeight="1">
      <c r="A190" s="537"/>
      <c r="B190" s="538"/>
      <c r="C190" s="538"/>
      <c r="D190" s="539"/>
      <c r="E190" s="539"/>
      <c r="F190" s="539"/>
      <c r="G190" s="556"/>
    </row>
    <row r="191" spans="1:7" ht="42" customHeight="1">
      <c r="A191" s="537"/>
      <c r="B191" s="538"/>
      <c r="C191" s="538"/>
      <c r="D191" s="539"/>
      <c r="E191" s="539"/>
      <c r="F191" s="539"/>
      <c r="G191" s="556"/>
    </row>
    <row r="192" spans="1:7" ht="42" customHeight="1">
      <c r="A192" s="537"/>
      <c r="B192" s="538"/>
      <c r="C192" s="538"/>
      <c r="D192" s="539"/>
      <c r="E192" s="539"/>
      <c r="F192" s="539"/>
      <c r="G192" s="557"/>
    </row>
    <row r="193" spans="1:7" ht="79.5" customHeight="1">
      <c r="A193" s="537" t="s">
        <v>1205</v>
      </c>
      <c r="B193" s="538"/>
      <c r="C193" s="538"/>
      <c r="D193" s="539" t="s">
        <v>1206</v>
      </c>
      <c r="E193" s="539"/>
      <c r="F193" s="539"/>
      <c r="G193" s="555">
        <v>8400</v>
      </c>
    </row>
    <row r="194" spans="1:7" ht="60.75" customHeight="1">
      <c r="A194" s="537"/>
      <c r="B194" s="538"/>
      <c r="C194" s="538"/>
      <c r="D194" s="539"/>
      <c r="E194" s="539"/>
      <c r="F194" s="539"/>
      <c r="G194" s="556"/>
    </row>
    <row r="195" spans="1:7" ht="47.25" customHeight="1">
      <c r="A195" s="537"/>
      <c r="B195" s="538"/>
      <c r="C195" s="538"/>
      <c r="D195" s="539"/>
      <c r="E195" s="539"/>
      <c r="F195" s="539"/>
      <c r="G195" s="556"/>
    </row>
    <row r="196" spans="1:7" ht="47.25" customHeight="1">
      <c r="A196" s="537"/>
      <c r="B196" s="538"/>
      <c r="C196" s="538"/>
      <c r="D196" s="539"/>
      <c r="E196" s="539"/>
      <c r="F196" s="539"/>
      <c r="G196" s="557"/>
    </row>
  </sheetData>
  <mergeCells count="205">
    <mergeCell ref="A1:H1"/>
    <mergeCell ref="A156:G156"/>
    <mergeCell ref="G189:G192"/>
    <mergeCell ref="G193:G196"/>
    <mergeCell ref="G185:G188"/>
    <mergeCell ref="A157:A160"/>
    <mergeCell ref="B157:C160"/>
    <mergeCell ref="D157:F160"/>
    <mergeCell ref="A136:A139"/>
    <mergeCell ref="B136:C139"/>
    <mergeCell ref="A110:G110"/>
    <mergeCell ref="A131:G131"/>
    <mergeCell ref="A119:A122"/>
    <mergeCell ref="B119:C122"/>
    <mergeCell ref="D119:F122"/>
    <mergeCell ref="A111:A114"/>
    <mergeCell ref="B111:C114"/>
    <mergeCell ref="D111:F114"/>
    <mergeCell ref="A115:A118"/>
    <mergeCell ref="B115:C118"/>
    <mergeCell ref="D115:F118"/>
    <mergeCell ref="A51:G51"/>
    <mergeCell ref="A60:G60"/>
    <mergeCell ref="G31:G34"/>
    <mergeCell ref="G35:G38"/>
    <mergeCell ref="G39:G42"/>
    <mergeCell ref="G43:G46"/>
    <mergeCell ref="G47:G50"/>
    <mergeCell ref="G52:G55"/>
    <mergeCell ref="G56:G59"/>
    <mergeCell ref="A56:A59"/>
    <mergeCell ref="B56:C59"/>
    <mergeCell ref="D56:F59"/>
    <mergeCell ref="A52:A55"/>
    <mergeCell ref="B52:C55"/>
    <mergeCell ref="D52:F55"/>
    <mergeCell ref="D31:F34"/>
    <mergeCell ref="B39:C42"/>
    <mergeCell ref="A4:G4"/>
    <mergeCell ref="A5:G5"/>
    <mergeCell ref="A26:G26"/>
    <mergeCell ref="G18:G21"/>
    <mergeCell ref="G22:G25"/>
    <mergeCell ref="G27:G30"/>
    <mergeCell ref="A27:A30"/>
    <mergeCell ref="B27:C30"/>
    <mergeCell ref="G6:G9"/>
    <mergeCell ref="G10:G13"/>
    <mergeCell ref="G14:G17"/>
    <mergeCell ref="G61:G64"/>
    <mergeCell ref="G111:G114"/>
    <mergeCell ref="G115:G118"/>
    <mergeCell ref="G119:G122"/>
    <mergeCell ref="G157:G160"/>
    <mergeCell ref="G132:G135"/>
    <mergeCell ref="G136:G139"/>
    <mergeCell ref="G140:G143"/>
    <mergeCell ref="G144:G147"/>
    <mergeCell ref="A97:G97"/>
    <mergeCell ref="A61:A64"/>
    <mergeCell ref="B61:C64"/>
    <mergeCell ref="D61:F64"/>
    <mergeCell ref="A69:A72"/>
    <mergeCell ref="B69:C72"/>
    <mergeCell ref="D69:F72"/>
    <mergeCell ref="A65:A68"/>
    <mergeCell ref="B65:C68"/>
    <mergeCell ref="A93:A96"/>
    <mergeCell ref="B93:C96"/>
    <mergeCell ref="D93:F96"/>
    <mergeCell ref="G81:G84"/>
    <mergeCell ref="A39:A42"/>
    <mergeCell ref="D39:F42"/>
    <mergeCell ref="A85:A88"/>
    <mergeCell ref="B85:C88"/>
    <mergeCell ref="D85:F88"/>
    <mergeCell ref="A81:A84"/>
    <mergeCell ref="A6:A9"/>
    <mergeCell ref="B6:C9"/>
    <mergeCell ref="D6:F9"/>
    <mergeCell ref="A18:A21"/>
    <mergeCell ref="B18:C21"/>
    <mergeCell ref="D18:F21"/>
    <mergeCell ref="D27:F30"/>
    <mergeCell ref="A22:A25"/>
    <mergeCell ref="B22:C25"/>
    <mergeCell ref="D22:F25"/>
    <mergeCell ref="B81:C84"/>
    <mergeCell ref="D81:F84"/>
    <mergeCell ref="B73:C76"/>
    <mergeCell ref="D73:F76"/>
    <mergeCell ref="G73:G76"/>
    <mergeCell ref="G77:G80"/>
    <mergeCell ref="A2:G2"/>
    <mergeCell ref="B3:C3"/>
    <mergeCell ref="D3:F3"/>
    <mergeCell ref="A47:A50"/>
    <mergeCell ref="B47:C50"/>
    <mergeCell ref="D47:F50"/>
    <mergeCell ref="A14:A17"/>
    <mergeCell ref="B14:C17"/>
    <mergeCell ref="D14:F17"/>
    <mergeCell ref="A43:A46"/>
    <mergeCell ref="B43:C46"/>
    <mergeCell ref="D43:F46"/>
    <mergeCell ref="A10:A13"/>
    <mergeCell ref="B10:C13"/>
    <mergeCell ref="D10:F13"/>
    <mergeCell ref="A31:A34"/>
    <mergeCell ref="B31:C34"/>
    <mergeCell ref="A35:A38"/>
    <mergeCell ref="B35:C38"/>
    <mergeCell ref="D35:F38"/>
    <mergeCell ref="A106:A109"/>
    <mergeCell ref="B106:C109"/>
    <mergeCell ref="D106:F109"/>
    <mergeCell ref="A102:A105"/>
    <mergeCell ref="B102:C105"/>
    <mergeCell ref="D102:F105"/>
    <mergeCell ref="G98:G101"/>
    <mergeCell ref="G102:G105"/>
    <mergeCell ref="G106:G109"/>
    <mergeCell ref="G161:G164"/>
    <mergeCell ref="G165:G168"/>
    <mergeCell ref="D169:F172"/>
    <mergeCell ref="D136:F139"/>
    <mergeCell ref="A132:A135"/>
    <mergeCell ref="B132:C135"/>
    <mergeCell ref="D132:F135"/>
    <mergeCell ref="A144:A147"/>
    <mergeCell ref="B144:C147"/>
    <mergeCell ref="D144:F147"/>
    <mergeCell ref="A140:A143"/>
    <mergeCell ref="B140:C143"/>
    <mergeCell ref="D140:F143"/>
    <mergeCell ref="A173:A176"/>
    <mergeCell ref="B173:C176"/>
    <mergeCell ref="D173:F176"/>
    <mergeCell ref="A169:A172"/>
    <mergeCell ref="B169:C172"/>
    <mergeCell ref="A165:A168"/>
    <mergeCell ref="B165:C168"/>
    <mergeCell ref="D165:F168"/>
    <mergeCell ref="A161:A164"/>
    <mergeCell ref="B161:C164"/>
    <mergeCell ref="D161:F164"/>
    <mergeCell ref="A123:A126"/>
    <mergeCell ref="B123:C126"/>
    <mergeCell ref="D123:F126"/>
    <mergeCell ref="G123:G126"/>
    <mergeCell ref="G127:G130"/>
    <mergeCell ref="A193:A196"/>
    <mergeCell ref="B193:C196"/>
    <mergeCell ref="D193:F196"/>
    <mergeCell ref="A189:A192"/>
    <mergeCell ref="B189:C192"/>
    <mergeCell ref="D189:F192"/>
    <mergeCell ref="A185:A188"/>
    <mergeCell ref="B185:C188"/>
    <mergeCell ref="D185:F188"/>
    <mergeCell ref="A181:A184"/>
    <mergeCell ref="B181:C184"/>
    <mergeCell ref="D181:F184"/>
    <mergeCell ref="A177:A180"/>
    <mergeCell ref="B177:C180"/>
    <mergeCell ref="D177:F180"/>
    <mergeCell ref="G169:G172"/>
    <mergeCell ref="G173:G176"/>
    <mergeCell ref="G177:G180"/>
    <mergeCell ref="G181:G184"/>
    <mergeCell ref="A152:A155"/>
    <mergeCell ref="B152:C155"/>
    <mergeCell ref="D152:F155"/>
    <mergeCell ref="A148:A151"/>
    <mergeCell ref="B148:C151"/>
    <mergeCell ref="D148:F151"/>
    <mergeCell ref="G148:G151"/>
    <mergeCell ref="G152:G155"/>
    <mergeCell ref="A127:A130"/>
    <mergeCell ref="B127:C130"/>
    <mergeCell ref="D127:F130"/>
    <mergeCell ref="A89:A92"/>
    <mergeCell ref="B89:C92"/>
    <mergeCell ref="D89:F92"/>
    <mergeCell ref="G89:G92"/>
    <mergeCell ref="G93:G96"/>
    <mergeCell ref="A98:A101"/>
    <mergeCell ref="I5:O5"/>
    <mergeCell ref="I6:O6"/>
    <mergeCell ref="I7:O7"/>
    <mergeCell ref="I8:O8"/>
    <mergeCell ref="I9:O9"/>
    <mergeCell ref="I10:O10"/>
    <mergeCell ref="I11:O11"/>
    <mergeCell ref="I12:O12"/>
    <mergeCell ref="B98:C101"/>
    <mergeCell ref="D98:F101"/>
    <mergeCell ref="G85:G88"/>
    <mergeCell ref="D65:F68"/>
    <mergeCell ref="G65:G68"/>
    <mergeCell ref="G69:G72"/>
    <mergeCell ref="A77:A80"/>
    <mergeCell ref="B77:C80"/>
    <mergeCell ref="D77:F80"/>
    <mergeCell ref="A73:A76"/>
  </mergeCells>
  <hyperlinks>
    <hyperlink ref="I6:O6" location="Шкафы!A11" display="Климатические термошкафы с предстартом для улицы" xr:uid="{00000000-0004-0000-0D00-000000000000}"/>
    <hyperlink ref="I7:O7" location="Шкафы!A32" display="Климатические шкафы с пассивной и активной вентиляцией" xr:uid="{00000000-0004-0000-0D00-000001000000}"/>
    <hyperlink ref="I8:O8" location="Шкафы!A57" display="Распределительные монтажные шкафы" xr:uid="{00000000-0004-0000-0D00-000002000000}"/>
    <hyperlink ref="I9:O9" location="Шкафы!A66" display="Термошкафы для улицы" xr:uid="{00000000-0004-0000-0D00-000003000000}"/>
    <hyperlink ref="I10:O10" location="Шкафы!A103" display="Шкафы навесные для помещений" xr:uid="{00000000-0004-0000-0D00-000004000000}"/>
    <hyperlink ref="I11:O11" location="Шкафы!A137" display="Шкафы навесные с козырьком для помещений и для улицы IP 41" xr:uid="{00000000-0004-0000-0D00-000005000000}"/>
    <hyperlink ref="I12:O12" location="Шкафы!A162" display="Комплектующие" xr:uid="{00000000-0004-0000-0D00-000006000000}"/>
  </hyperlink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H19"/>
  <sheetViews>
    <sheetView topLeftCell="A2" workbookViewId="0">
      <selection activeCell="A2" sqref="A2:H2"/>
    </sheetView>
  </sheetViews>
  <sheetFormatPr defaultRowHeight="15"/>
  <cols>
    <col min="1" max="1" width="31.140625" customWidth="1"/>
    <col min="2" max="2" width="16.42578125" customWidth="1"/>
    <col min="3" max="3" width="64.7109375" customWidth="1"/>
    <col min="4" max="4" width="10.140625" customWidth="1"/>
  </cols>
  <sheetData>
    <row r="1" spans="1:8" ht="3.75" hidden="1" customHeight="1">
      <c r="A1" s="75"/>
      <c r="B1" s="75"/>
      <c r="C1" s="75"/>
      <c r="D1" s="73"/>
    </row>
    <row r="2" spans="1:8" ht="132" customHeight="1">
      <c r="A2" s="750" t="s">
        <v>1537</v>
      </c>
      <c r="B2" s="751"/>
      <c r="C2" s="751"/>
      <c r="D2" s="751"/>
      <c r="E2" s="751"/>
      <c r="F2" s="751"/>
      <c r="G2" s="751"/>
      <c r="H2" s="751"/>
    </row>
    <row r="3" spans="1:8" ht="15" customHeight="1">
      <c r="A3" s="745" t="s">
        <v>8</v>
      </c>
      <c r="B3" s="746"/>
      <c r="C3" s="746"/>
      <c r="D3" s="746"/>
    </row>
    <row r="4" spans="1:8" ht="15.75">
      <c r="A4" s="747" t="s">
        <v>1342</v>
      </c>
      <c r="B4" s="748"/>
      <c r="C4" s="748"/>
      <c r="D4" s="749"/>
    </row>
    <row r="5" spans="1:8">
      <c r="A5" s="76" t="s">
        <v>0</v>
      </c>
      <c r="B5" s="76" t="s">
        <v>1343</v>
      </c>
      <c r="C5" s="76" t="s">
        <v>1344</v>
      </c>
      <c r="D5" s="72" t="s">
        <v>6</v>
      </c>
    </row>
    <row r="6" spans="1:8" ht="80.25" customHeight="1">
      <c r="A6" s="77" t="s">
        <v>1345</v>
      </c>
      <c r="B6" s="78"/>
      <c r="C6" s="79" t="s">
        <v>1346</v>
      </c>
      <c r="D6" s="74" t="s">
        <v>1356</v>
      </c>
      <c r="G6" s="71"/>
    </row>
    <row r="7" spans="1:8" ht="76.5" customHeight="1">
      <c r="A7" s="77" t="s">
        <v>1347</v>
      </c>
      <c r="B7" s="78"/>
      <c r="C7" s="79" t="s">
        <v>1348</v>
      </c>
      <c r="D7" s="74" t="s">
        <v>1356</v>
      </c>
    </row>
    <row r="8" spans="1:8" ht="70.5" customHeight="1">
      <c r="A8" s="77" t="s">
        <v>1349</v>
      </c>
      <c r="B8" s="78"/>
      <c r="C8" s="79" t="s">
        <v>1350</v>
      </c>
      <c r="D8" s="74" t="s">
        <v>1356</v>
      </c>
    </row>
    <row r="9" spans="1:8" ht="15.75">
      <c r="A9" s="747" t="s">
        <v>1351</v>
      </c>
      <c r="B9" s="748"/>
      <c r="C9" s="748"/>
      <c r="D9" s="749"/>
    </row>
    <row r="10" spans="1:8" ht="171" customHeight="1">
      <c r="A10" s="77" t="s">
        <v>1352</v>
      </c>
      <c r="B10" s="78"/>
      <c r="C10" s="79" t="s">
        <v>1353</v>
      </c>
      <c r="D10" s="74" t="s">
        <v>1358</v>
      </c>
    </row>
    <row r="11" spans="1:8" ht="120.75" customHeight="1">
      <c r="A11" s="77" t="s">
        <v>1354</v>
      </c>
      <c r="B11" s="78"/>
      <c r="C11" s="79" t="s">
        <v>1355</v>
      </c>
      <c r="D11" s="74" t="s">
        <v>1357</v>
      </c>
    </row>
    <row r="17" customFormat="1"/>
    <row r="18" customFormat="1"/>
    <row r="19" customFormat="1"/>
  </sheetData>
  <mergeCells count="4">
    <mergeCell ref="A2:H2"/>
    <mergeCell ref="A4:D4"/>
    <mergeCell ref="A9:D9"/>
    <mergeCell ref="A3:D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2">
    <tabColor rgb="FF00B0F0"/>
  </sheetPr>
  <dimension ref="A1:H295"/>
  <sheetViews>
    <sheetView zoomScale="80" zoomScaleNormal="80" workbookViewId="0">
      <selection activeCell="K18" sqref="K18"/>
    </sheetView>
  </sheetViews>
  <sheetFormatPr defaultRowHeight="15"/>
  <cols>
    <col min="1" max="1" width="18.7109375" style="7" customWidth="1"/>
    <col min="2" max="2" width="16.85546875" customWidth="1"/>
    <col min="3" max="3" width="16.85546875" style="3" customWidth="1"/>
    <col min="4" max="5" width="25.7109375" style="4" customWidth="1"/>
    <col min="6" max="6" width="17.28515625" style="4" customWidth="1"/>
    <col min="7" max="7" width="10.7109375" style="12" customWidth="1"/>
    <col min="8" max="8" width="9.7109375" style="12" customWidth="1"/>
  </cols>
  <sheetData>
    <row r="1" spans="1:8" ht="99.75" customHeight="1">
      <c r="A1" s="750" t="s">
        <v>1537</v>
      </c>
      <c r="B1" s="751"/>
      <c r="C1" s="751"/>
      <c r="D1" s="751"/>
      <c r="E1" s="751"/>
      <c r="F1" s="751"/>
      <c r="G1" s="751"/>
      <c r="H1" s="751"/>
    </row>
    <row r="2" spans="1:8" s="1" customFormat="1" ht="27" customHeight="1">
      <c r="A2" s="615" t="s">
        <v>8</v>
      </c>
      <c r="B2" s="274"/>
      <c r="C2" s="274"/>
      <c r="D2" s="274"/>
      <c r="E2" s="274"/>
      <c r="F2" s="274"/>
      <c r="G2" s="274"/>
      <c r="H2" s="274"/>
    </row>
    <row r="3" spans="1:8" s="2" customFormat="1" ht="66" customHeight="1">
      <c r="A3" s="19" t="s">
        <v>0</v>
      </c>
      <c r="B3" s="274" t="s">
        <v>2</v>
      </c>
      <c r="C3" s="274"/>
      <c r="D3" s="274" t="s">
        <v>3</v>
      </c>
      <c r="E3" s="274"/>
      <c r="F3" s="274"/>
      <c r="G3" s="6" t="s">
        <v>6</v>
      </c>
      <c r="H3" s="6" t="s">
        <v>7</v>
      </c>
    </row>
    <row r="4" spans="1:8" ht="15.75" customHeight="1">
      <c r="A4" s="257" t="s">
        <v>96</v>
      </c>
      <c r="B4" s="258"/>
      <c r="C4" s="258"/>
      <c r="D4" s="258"/>
      <c r="E4" s="258"/>
      <c r="F4" s="258"/>
      <c r="G4" s="258"/>
      <c r="H4" s="258"/>
    </row>
    <row r="5" spans="1:8" ht="15" customHeight="1">
      <c r="A5" s="600" t="s">
        <v>162</v>
      </c>
      <c r="B5" s="574"/>
      <c r="C5" s="574"/>
      <c r="D5" s="593" t="s">
        <v>163</v>
      </c>
      <c r="E5" s="593"/>
      <c r="F5" s="593"/>
      <c r="G5" s="568"/>
      <c r="H5" s="568"/>
    </row>
    <row r="6" spans="1:8" ht="15" customHeight="1">
      <c r="A6" s="600"/>
      <c r="B6" s="574"/>
      <c r="C6" s="574"/>
      <c r="D6" s="593"/>
      <c r="E6" s="593"/>
      <c r="F6" s="593"/>
      <c r="G6" s="568"/>
      <c r="H6" s="568"/>
    </row>
    <row r="7" spans="1:8" ht="15" customHeight="1">
      <c r="A7" s="600"/>
      <c r="B7" s="574"/>
      <c r="C7" s="574"/>
      <c r="D7" s="593"/>
      <c r="E7" s="593"/>
      <c r="F7" s="593"/>
      <c r="G7" s="568"/>
      <c r="H7" s="568"/>
    </row>
    <row r="8" spans="1:8" ht="15" customHeight="1">
      <c r="A8" s="573" t="s">
        <v>97</v>
      </c>
      <c r="B8" s="574"/>
      <c r="C8" s="574"/>
      <c r="D8" s="572" t="s">
        <v>98</v>
      </c>
      <c r="E8" s="572"/>
      <c r="F8" s="572"/>
      <c r="G8" s="568">
        <v>580</v>
      </c>
      <c r="H8" s="568">
        <v>537</v>
      </c>
    </row>
    <row r="9" spans="1:8" ht="15" customHeight="1">
      <c r="A9" s="573"/>
      <c r="B9" s="574"/>
      <c r="C9" s="574"/>
      <c r="D9" s="572"/>
      <c r="E9" s="572"/>
      <c r="F9" s="572"/>
      <c r="G9" s="568"/>
      <c r="H9" s="568"/>
    </row>
    <row r="10" spans="1:8" ht="15" customHeight="1">
      <c r="A10" s="573"/>
      <c r="B10" s="574"/>
      <c r="C10" s="574"/>
      <c r="D10" s="572"/>
      <c r="E10" s="572"/>
      <c r="F10" s="572"/>
      <c r="G10" s="568"/>
      <c r="H10" s="568"/>
    </row>
    <row r="11" spans="1:8" ht="15" customHeight="1">
      <c r="A11" s="573"/>
      <c r="B11" s="574"/>
      <c r="C11" s="574"/>
      <c r="D11" s="572"/>
      <c r="E11" s="572"/>
      <c r="F11" s="572"/>
      <c r="G11" s="568"/>
      <c r="H11" s="568"/>
    </row>
    <row r="12" spans="1:8" ht="15" customHeight="1">
      <c r="A12" s="573" t="s">
        <v>99</v>
      </c>
      <c r="B12" s="574"/>
      <c r="C12" s="574"/>
      <c r="D12" s="572" t="s">
        <v>100</v>
      </c>
      <c r="E12" s="572"/>
      <c r="F12" s="572"/>
      <c r="G12" s="568">
        <v>736</v>
      </c>
      <c r="H12" s="568">
        <v>679</v>
      </c>
    </row>
    <row r="13" spans="1:8" ht="15" customHeight="1">
      <c r="A13" s="573"/>
      <c r="B13" s="574"/>
      <c r="C13" s="574"/>
      <c r="D13" s="572"/>
      <c r="E13" s="572"/>
      <c r="F13" s="572"/>
      <c r="G13" s="568"/>
      <c r="H13" s="568"/>
    </row>
    <row r="14" spans="1:8" ht="15" customHeight="1">
      <c r="A14" s="573"/>
      <c r="B14" s="574"/>
      <c r="C14" s="574"/>
      <c r="D14" s="572"/>
      <c r="E14" s="572"/>
      <c r="F14" s="572"/>
      <c r="G14" s="568"/>
      <c r="H14" s="568"/>
    </row>
    <row r="15" spans="1:8" ht="15" customHeight="1">
      <c r="A15" s="573"/>
      <c r="B15" s="574"/>
      <c r="C15" s="574"/>
      <c r="D15" s="572"/>
      <c r="E15" s="572"/>
      <c r="F15" s="572"/>
      <c r="G15" s="568"/>
      <c r="H15" s="568"/>
    </row>
    <row r="16" spans="1:8" ht="15" customHeight="1">
      <c r="A16" s="573" t="s">
        <v>101</v>
      </c>
      <c r="B16" s="574"/>
      <c r="C16" s="574"/>
      <c r="D16" s="572" t="s">
        <v>102</v>
      </c>
      <c r="E16" s="572"/>
      <c r="F16" s="572"/>
      <c r="G16" s="568">
        <v>1233</v>
      </c>
      <c r="H16" s="568">
        <v>1138</v>
      </c>
    </row>
    <row r="17" spans="1:8" ht="15" customHeight="1">
      <c r="A17" s="573"/>
      <c r="B17" s="574"/>
      <c r="C17" s="574"/>
      <c r="D17" s="572"/>
      <c r="E17" s="572"/>
      <c r="F17" s="572"/>
      <c r="G17" s="568"/>
      <c r="H17" s="568"/>
    </row>
    <row r="18" spans="1:8" ht="15" customHeight="1">
      <c r="A18" s="573"/>
      <c r="B18" s="574"/>
      <c r="C18" s="574"/>
      <c r="D18" s="572"/>
      <c r="E18" s="572"/>
      <c r="F18" s="572"/>
      <c r="G18" s="568"/>
      <c r="H18" s="568"/>
    </row>
    <row r="19" spans="1:8" ht="15" customHeight="1">
      <c r="A19" s="573"/>
      <c r="B19" s="574"/>
      <c r="C19" s="574"/>
      <c r="D19" s="572"/>
      <c r="E19" s="572"/>
      <c r="F19" s="572"/>
      <c r="G19" s="568"/>
      <c r="H19" s="568"/>
    </row>
    <row r="20" spans="1:8" ht="15" customHeight="1">
      <c r="A20" s="573" t="s">
        <v>103</v>
      </c>
      <c r="B20" s="574"/>
      <c r="C20" s="574"/>
      <c r="D20" s="572" t="s">
        <v>104</v>
      </c>
      <c r="E20" s="572"/>
      <c r="F20" s="572"/>
      <c r="G20" s="568">
        <v>1841</v>
      </c>
      <c r="H20" s="568">
        <v>1701</v>
      </c>
    </row>
    <row r="21" spans="1:8" ht="15" customHeight="1">
      <c r="A21" s="573"/>
      <c r="B21" s="574"/>
      <c r="C21" s="574"/>
      <c r="D21" s="572"/>
      <c r="E21" s="572"/>
      <c r="F21" s="572"/>
      <c r="G21" s="568"/>
      <c r="H21" s="568"/>
    </row>
    <row r="22" spans="1:8" ht="15" customHeight="1">
      <c r="A22" s="573"/>
      <c r="B22" s="574"/>
      <c r="C22" s="574"/>
      <c r="D22" s="572"/>
      <c r="E22" s="572"/>
      <c r="F22" s="572"/>
      <c r="G22" s="568"/>
      <c r="H22" s="568"/>
    </row>
    <row r="23" spans="1:8" ht="15" customHeight="1">
      <c r="A23" s="573"/>
      <c r="B23" s="574"/>
      <c r="C23" s="574"/>
      <c r="D23" s="572"/>
      <c r="E23" s="572"/>
      <c r="F23" s="572"/>
      <c r="G23" s="568"/>
      <c r="H23" s="568"/>
    </row>
    <row r="24" spans="1:8" ht="15" customHeight="1">
      <c r="A24" s="573" t="s">
        <v>105</v>
      </c>
      <c r="B24" s="574"/>
      <c r="C24" s="574"/>
      <c r="D24" s="572" t="s">
        <v>106</v>
      </c>
      <c r="E24" s="572"/>
      <c r="F24" s="572"/>
      <c r="G24" s="568">
        <v>2963</v>
      </c>
      <c r="H24" s="568">
        <v>2736</v>
      </c>
    </row>
    <row r="25" spans="1:8" ht="15" customHeight="1">
      <c r="A25" s="573"/>
      <c r="B25" s="574"/>
      <c r="C25" s="574"/>
      <c r="D25" s="572"/>
      <c r="E25" s="572"/>
      <c r="F25" s="572"/>
      <c r="G25" s="568"/>
      <c r="H25" s="568"/>
    </row>
    <row r="26" spans="1:8" ht="15" customHeight="1">
      <c r="A26" s="573"/>
      <c r="B26" s="574"/>
      <c r="C26" s="574"/>
      <c r="D26" s="572"/>
      <c r="E26" s="572"/>
      <c r="F26" s="572"/>
      <c r="G26" s="568"/>
      <c r="H26" s="568"/>
    </row>
    <row r="27" spans="1:8" ht="15" customHeight="1">
      <c r="A27" s="573"/>
      <c r="B27" s="574"/>
      <c r="C27" s="574"/>
      <c r="D27" s="572"/>
      <c r="E27" s="572"/>
      <c r="F27" s="572"/>
      <c r="G27" s="568"/>
      <c r="H27" s="568"/>
    </row>
    <row r="28" spans="1:8" ht="15.75" customHeight="1">
      <c r="A28" s="573" t="s">
        <v>165</v>
      </c>
      <c r="B28" s="574"/>
      <c r="C28" s="574"/>
      <c r="D28" s="572" t="s">
        <v>164</v>
      </c>
      <c r="E28" s="572"/>
      <c r="F28" s="572"/>
      <c r="G28" s="568">
        <v>4219</v>
      </c>
      <c r="H28" s="568">
        <v>3896</v>
      </c>
    </row>
    <row r="29" spans="1:8" ht="15.75" customHeight="1">
      <c r="A29" s="573"/>
      <c r="B29" s="574"/>
      <c r="C29" s="574"/>
      <c r="D29" s="572"/>
      <c r="E29" s="572"/>
      <c r="F29" s="572"/>
      <c r="G29" s="568"/>
      <c r="H29" s="568"/>
    </row>
    <row r="30" spans="1:8" ht="15.75" customHeight="1">
      <c r="A30" s="573"/>
      <c r="B30" s="574"/>
      <c r="C30" s="574"/>
      <c r="D30" s="572"/>
      <c r="E30" s="572"/>
      <c r="F30" s="572"/>
      <c r="G30" s="568"/>
      <c r="H30" s="568"/>
    </row>
    <row r="31" spans="1:8" ht="27" customHeight="1">
      <c r="A31" s="573"/>
      <c r="B31" s="574"/>
      <c r="C31" s="574"/>
      <c r="D31" s="572"/>
      <c r="E31" s="572"/>
      <c r="F31" s="572"/>
      <c r="G31" s="568"/>
      <c r="H31" s="568"/>
    </row>
    <row r="32" spans="1:8" ht="15" customHeight="1">
      <c r="A32" s="573" t="s">
        <v>654</v>
      </c>
      <c r="B32" s="575"/>
      <c r="C32" s="576"/>
      <c r="D32" s="606" t="s">
        <v>653</v>
      </c>
      <c r="E32" s="607"/>
      <c r="F32" s="608"/>
      <c r="G32" s="568">
        <v>4661</v>
      </c>
      <c r="H32" s="568">
        <v>4305</v>
      </c>
    </row>
    <row r="33" spans="1:8" ht="15" customHeight="1">
      <c r="A33" s="573"/>
      <c r="B33" s="577"/>
      <c r="C33" s="578"/>
      <c r="D33" s="609"/>
      <c r="E33" s="610"/>
      <c r="F33" s="611"/>
      <c r="G33" s="568"/>
      <c r="H33" s="568"/>
    </row>
    <row r="34" spans="1:8" ht="15" customHeight="1">
      <c r="A34" s="573"/>
      <c r="B34" s="577"/>
      <c r="C34" s="578"/>
      <c r="D34" s="609"/>
      <c r="E34" s="610"/>
      <c r="F34" s="611"/>
      <c r="G34" s="568"/>
      <c r="H34" s="568"/>
    </row>
    <row r="35" spans="1:8" ht="31.5" customHeight="1">
      <c r="A35" s="573"/>
      <c r="B35" s="579"/>
      <c r="C35" s="580"/>
      <c r="D35" s="612"/>
      <c r="E35" s="613"/>
      <c r="F35" s="614"/>
      <c r="G35" s="568"/>
      <c r="H35" s="568"/>
    </row>
    <row r="36" spans="1:8">
      <c r="A36" s="573" t="s">
        <v>107</v>
      </c>
      <c r="B36" s="574"/>
      <c r="C36" s="574"/>
      <c r="D36" s="572" t="s">
        <v>108</v>
      </c>
      <c r="E36" s="572"/>
      <c r="F36" s="572"/>
      <c r="G36" s="568">
        <v>3382</v>
      </c>
      <c r="H36" s="568">
        <v>3123</v>
      </c>
    </row>
    <row r="37" spans="1:8">
      <c r="A37" s="573"/>
      <c r="B37" s="574"/>
      <c r="C37" s="574"/>
      <c r="D37" s="572"/>
      <c r="E37" s="572"/>
      <c r="F37" s="572"/>
      <c r="G37" s="568"/>
      <c r="H37" s="568"/>
    </row>
    <row r="38" spans="1:8">
      <c r="A38" s="573"/>
      <c r="B38" s="574"/>
      <c r="C38" s="574"/>
      <c r="D38" s="572"/>
      <c r="E38" s="572"/>
      <c r="F38" s="572"/>
      <c r="G38" s="568"/>
      <c r="H38" s="568"/>
    </row>
    <row r="39" spans="1:8">
      <c r="A39" s="573"/>
      <c r="B39" s="574"/>
      <c r="C39" s="574"/>
      <c r="D39" s="572"/>
      <c r="E39" s="572"/>
      <c r="F39" s="572"/>
      <c r="G39" s="568"/>
      <c r="H39" s="568"/>
    </row>
    <row r="40" spans="1:8" ht="15.75" customHeight="1">
      <c r="A40" s="592" t="s">
        <v>166</v>
      </c>
      <c r="B40" s="574"/>
      <c r="C40" s="574"/>
      <c r="D40" s="572" t="s">
        <v>167</v>
      </c>
      <c r="E40" s="572"/>
      <c r="F40" s="572"/>
      <c r="G40" s="568">
        <v>4685</v>
      </c>
      <c r="H40" s="568">
        <v>4326</v>
      </c>
    </row>
    <row r="41" spans="1:8" ht="15.75" customHeight="1">
      <c r="A41" s="592"/>
      <c r="B41" s="574"/>
      <c r="C41" s="574"/>
      <c r="D41" s="572"/>
      <c r="E41" s="572"/>
      <c r="F41" s="572"/>
      <c r="G41" s="568"/>
      <c r="H41" s="568"/>
    </row>
    <row r="42" spans="1:8" ht="15.75" customHeight="1">
      <c r="A42" s="592"/>
      <c r="B42" s="574"/>
      <c r="C42" s="574"/>
      <c r="D42" s="572"/>
      <c r="E42" s="572"/>
      <c r="F42" s="572"/>
      <c r="G42" s="568"/>
      <c r="H42" s="568"/>
    </row>
    <row r="43" spans="1:8" ht="15.75" customHeight="1">
      <c r="A43" s="592"/>
      <c r="B43" s="574"/>
      <c r="C43" s="574"/>
      <c r="D43" s="572"/>
      <c r="E43" s="572"/>
      <c r="F43" s="572"/>
      <c r="G43" s="568"/>
      <c r="H43" s="568"/>
    </row>
    <row r="44" spans="1:8" ht="15" customHeight="1">
      <c r="A44" s="573" t="s">
        <v>109</v>
      </c>
      <c r="B44" s="574"/>
      <c r="C44" s="574"/>
      <c r="D44" s="572" t="s">
        <v>110</v>
      </c>
      <c r="E44" s="572"/>
      <c r="F44" s="572"/>
      <c r="G44" s="568">
        <v>5694</v>
      </c>
      <c r="H44" s="568">
        <v>5258</v>
      </c>
    </row>
    <row r="45" spans="1:8" ht="15" customHeight="1">
      <c r="A45" s="573"/>
      <c r="B45" s="574"/>
      <c r="C45" s="574"/>
      <c r="D45" s="572"/>
      <c r="E45" s="572"/>
      <c r="F45" s="572"/>
      <c r="G45" s="568"/>
      <c r="H45" s="568"/>
    </row>
    <row r="46" spans="1:8" ht="15" customHeight="1">
      <c r="A46" s="573"/>
      <c r="B46" s="574"/>
      <c r="C46" s="574"/>
      <c r="D46" s="572"/>
      <c r="E46" s="572"/>
      <c r="F46" s="572"/>
      <c r="G46" s="568"/>
      <c r="H46" s="568"/>
    </row>
    <row r="47" spans="1:8" ht="15.75" customHeight="1">
      <c r="A47" s="573"/>
      <c r="B47" s="574"/>
      <c r="C47" s="574"/>
      <c r="D47" s="572"/>
      <c r="E47" s="572"/>
      <c r="F47" s="572"/>
      <c r="G47" s="568"/>
      <c r="H47" s="568"/>
    </row>
    <row r="48" spans="1:8" ht="15.75" customHeight="1">
      <c r="A48" s="592" t="s">
        <v>169</v>
      </c>
      <c r="B48" s="574"/>
      <c r="C48" s="574"/>
      <c r="D48" s="572" t="s">
        <v>168</v>
      </c>
      <c r="E48" s="572"/>
      <c r="F48" s="572"/>
      <c r="G48" s="568">
        <v>4374</v>
      </c>
      <c r="H48" s="568">
        <v>4040</v>
      </c>
    </row>
    <row r="49" spans="1:8" ht="15.75" customHeight="1">
      <c r="A49" s="592"/>
      <c r="B49" s="574"/>
      <c r="C49" s="574"/>
      <c r="D49" s="572"/>
      <c r="E49" s="572"/>
      <c r="F49" s="572"/>
      <c r="G49" s="568"/>
      <c r="H49" s="568"/>
    </row>
    <row r="50" spans="1:8" ht="15.75" customHeight="1">
      <c r="A50" s="592"/>
      <c r="B50" s="574"/>
      <c r="C50" s="574"/>
      <c r="D50" s="572"/>
      <c r="E50" s="572"/>
      <c r="F50" s="572"/>
      <c r="G50" s="568"/>
      <c r="H50" s="568"/>
    </row>
    <row r="51" spans="1:8" ht="15.75" customHeight="1">
      <c r="A51" s="592"/>
      <c r="B51" s="574"/>
      <c r="C51" s="574"/>
      <c r="D51" s="572"/>
      <c r="E51" s="572"/>
      <c r="F51" s="572"/>
      <c r="G51" s="568"/>
      <c r="H51" s="568"/>
    </row>
    <row r="52" spans="1:8" ht="15.75" customHeight="1">
      <c r="A52" s="592" t="s">
        <v>170</v>
      </c>
      <c r="B52" s="575"/>
      <c r="C52" s="576"/>
      <c r="D52" s="572" t="s">
        <v>171</v>
      </c>
      <c r="E52" s="572"/>
      <c r="F52" s="572"/>
      <c r="G52" s="568">
        <v>5468</v>
      </c>
      <c r="H52" s="568">
        <v>5049</v>
      </c>
    </row>
    <row r="53" spans="1:8" ht="15.75" customHeight="1">
      <c r="A53" s="592"/>
      <c r="B53" s="577"/>
      <c r="C53" s="578"/>
      <c r="D53" s="572"/>
      <c r="E53" s="572"/>
      <c r="F53" s="572"/>
      <c r="G53" s="568"/>
      <c r="H53" s="568"/>
    </row>
    <row r="54" spans="1:8" ht="15.75" customHeight="1">
      <c r="A54" s="592"/>
      <c r="B54" s="577"/>
      <c r="C54" s="578"/>
      <c r="D54" s="572"/>
      <c r="E54" s="572"/>
      <c r="F54" s="572"/>
      <c r="G54" s="568"/>
      <c r="H54" s="568"/>
    </row>
    <row r="55" spans="1:8" ht="15.75" customHeight="1">
      <c r="A55" s="592"/>
      <c r="B55" s="577"/>
      <c r="C55" s="578"/>
      <c r="D55" s="572"/>
      <c r="E55" s="572"/>
      <c r="F55" s="572"/>
      <c r="G55" s="568"/>
      <c r="H55" s="568"/>
    </row>
    <row r="56" spans="1:8" ht="15.75" customHeight="1">
      <c r="A56" s="592" t="s">
        <v>655</v>
      </c>
      <c r="B56" s="577"/>
      <c r="C56" s="578"/>
      <c r="D56" s="570" t="s">
        <v>656</v>
      </c>
      <c r="E56" s="570"/>
      <c r="F56" s="570"/>
      <c r="G56" s="568">
        <v>5910</v>
      </c>
      <c r="H56" s="568">
        <v>5535</v>
      </c>
    </row>
    <row r="57" spans="1:8" ht="30" customHeight="1">
      <c r="A57" s="592"/>
      <c r="B57" s="577"/>
      <c r="C57" s="578"/>
      <c r="D57" s="570"/>
      <c r="E57" s="570"/>
      <c r="F57" s="570"/>
      <c r="G57" s="568"/>
      <c r="H57" s="568"/>
    </row>
    <row r="58" spans="1:8" ht="22.5" customHeight="1">
      <c r="A58" s="592"/>
      <c r="B58" s="577"/>
      <c r="C58" s="578"/>
      <c r="D58" s="570"/>
      <c r="E58" s="570"/>
      <c r="F58" s="570"/>
      <c r="G58" s="568"/>
      <c r="H58" s="568"/>
    </row>
    <row r="59" spans="1:8" ht="23.25" customHeight="1">
      <c r="A59" s="592"/>
      <c r="B59" s="579"/>
      <c r="C59" s="580"/>
      <c r="D59" s="570"/>
      <c r="E59" s="570"/>
      <c r="F59" s="570"/>
      <c r="G59" s="568"/>
      <c r="H59" s="568"/>
    </row>
    <row r="60" spans="1:8" ht="15.75" customHeight="1">
      <c r="A60" s="592" t="s">
        <v>172</v>
      </c>
      <c r="B60" s="595"/>
      <c r="C60" s="596"/>
      <c r="D60" s="591" t="s">
        <v>173</v>
      </c>
      <c r="E60" s="591"/>
      <c r="F60" s="591"/>
      <c r="G60" s="568">
        <v>7116</v>
      </c>
      <c r="H60" s="568">
        <v>6572</v>
      </c>
    </row>
    <row r="61" spans="1:8" ht="15.75" customHeight="1">
      <c r="A61" s="592"/>
      <c r="B61" s="416"/>
      <c r="C61" s="597"/>
      <c r="D61" s="591"/>
      <c r="E61" s="591"/>
      <c r="F61" s="591"/>
      <c r="G61" s="568"/>
      <c r="H61" s="568"/>
    </row>
    <row r="62" spans="1:8" ht="15.75" customHeight="1">
      <c r="A62" s="592"/>
      <c r="B62" s="416"/>
      <c r="C62" s="597"/>
      <c r="D62" s="591"/>
      <c r="E62" s="591"/>
      <c r="F62" s="591"/>
      <c r="G62" s="568"/>
      <c r="H62" s="568"/>
    </row>
    <row r="63" spans="1:8" ht="30.75" customHeight="1">
      <c r="A63" s="592"/>
      <c r="B63" s="416"/>
      <c r="C63" s="597"/>
      <c r="D63" s="591"/>
      <c r="E63" s="591"/>
      <c r="F63" s="591"/>
      <c r="G63" s="568"/>
      <c r="H63" s="568"/>
    </row>
    <row r="64" spans="1:8" ht="15.75" customHeight="1">
      <c r="A64" s="592" t="s">
        <v>657</v>
      </c>
      <c r="B64" s="416"/>
      <c r="C64" s="597"/>
      <c r="D64" s="591" t="s">
        <v>658</v>
      </c>
      <c r="E64" s="591"/>
      <c r="F64" s="591"/>
      <c r="G64" s="568">
        <v>7556</v>
      </c>
      <c r="H64" s="568">
        <v>6979</v>
      </c>
    </row>
    <row r="65" spans="1:8" ht="15.75" customHeight="1">
      <c r="A65" s="592"/>
      <c r="B65" s="416"/>
      <c r="C65" s="597"/>
      <c r="D65" s="591"/>
      <c r="E65" s="591"/>
      <c r="F65" s="591"/>
      <c r="G65" s="568"/>
      <c r="H65" s="568"/>
    </row>
    <row r="66" spans="1:8" ht="15.75" customHeight="1">
      <c r="A66" s="592"/>
      <c r="B66" s="416"/>
      <c r="C66" s="597"/>
      <c r="D66" s="591"/>
      <c r="E66" s="591"/>
      <c r="F66" s="591"/>
      <c r="G66" s="568"/>
      <c r="H66" s="568"/>
    </row>
    <row r="67" spans="1:8" ht="42" customHeight="1">
      <c r="A67" s="592"/>
      <c r="B67" s="598"/>
      <c r="C67" s="599"/>
      <c r="D67" s="591"/>
      <c r="E67" s="591"/>
      <c r="F67" s="591"/>
      <c r="G67" s="568"/>
      <c r="H67" s="568"/>
    </row>
    <row r="68" spans="1:8" ht="15.95" customHeight="1">
      <c r="A68" s="592" t="s">
        <v>174</v>
      </c>
      <c r="B68" s="214"/>
      <c r="C68" s="214"/>
      <c r="D68" s="591" t="s">
        <v>179</v>
      </c>
      <c r="E68" s="591"/>
      <c r="F68" s="591"/>
      <c r="G68" s="568">
        <v>5243</v>
      </c>
      <c r="H68" s="568">
        <v>4842</v>
      </c>
    </row>
    <row r="69" spans="1:8" ht="15.95" customHeight="1">
      <c r="A69" s="592"/>
      <c r="B69" s="214"/>
      <c r="C69" s="214"/>
      <c r="D69" s="591"/>
      <c r="E69" s="591"/>
      <c r="F69" s="591"/>
      <c r="G69" s="568"/>
      <c r="H69" s="568"/>
    </row>
    <row r="70" spans="1:8" ht="15.95" customHeight="1">
      <c r="A70" s="592"/>
      <c r="B70" s="214"/>
      <c r="C70" s="214"/>
      <c r="D70" s="591"/>
      <c r="E70" s="591"/>
      <c r="F70" s="591"/>
      <c r="G70" s="568"/>
      <c r="H70" s="568"/>
    </row>
    <row r="71" spans="1:8" ht="15.95" customHeight="1">
      <c r="A71" s="592"/>
      <c r="B71" s="214"/>
      <c r="C71" s="214"/>
      <c r="D71" s="591"/>
      <c r="E71" s="591"/>
      <c r="F71" s="591"/>
      <c r="G71" s="568"/>
      <c r="H71" s="568"/>
    </row>
    <row r="72" spans="1:8" ht="15.95" customHeight="1">
      <c r="A72" s="592" t="s">
        <v>175</v>
      </c>
      <c r="B72" s="214"/>
      <c r="C72" s="214"/>
      <c r="D72" s="591" t="s">
        <v>180</v>
      </c>
      <c r="E72" s="591"/>
      <c r="F72" s="591"/>
      <c r="G72" s="568">
        <v>6554</v>
      </c>
      <c r="H72" s="568">
        <v>6264</v>
      </c>
    </row>
    <row r="73" spans="1:8" ht="15.95" customHeight="1">
      <c r="A73" s="592"/>
      <c r="B73" s="214"/>
      <c r="C73" s="214"/>
      <c r="D73" s="591"/>
      <c r="E73" s="591"/>
      <c r="F73" s="591"/>
      <c r="G73" s="568"/>
      <c r="H73" s="568"/>
    </row>
    <row r="74" spans="1:8" ht="15.95" customHeight="1">
      <c r="A74" s="592"/>
      <c r="B74" s="214"/>
      <c r="C74" s="214"/>
      <c r="D74" s="591"/>
      <c r="E74" s="591"/>
      <c r="F74" s="591"/>
      <c r="G74" s="568"/>
      <c r="H74" s="568"/>
    </row>
    <row r="75" spans="1:8" ht="15.95" customHeight="1">
      <c r="A75" s="592"/>
      <c r="B75" s="214"/>
      <c r="C75" s="214"/>
      <c r="D75" s="591"/>
      <c r="E75" s="591"/>
      <c r="F75" s="591"/>
      <c r="G75" s="568"/>
      <c r="H75" s="568"/>
    </row>
    <row r="76" spans="1:8" ht="15.95" customHeight="1">
      <c r="A76" s="592" t="s">
        <v>176</v>
      </c>
      <c r="B76" s="214"/>
      <c r="C76" s="214"/>
      <c r="D76" s="591" t="s">
        <v>181</v>
      </c>
      <c r="E76" s="591"/>
      <c r="F76" s="591"/>
      <c r="G76" s="568">
        <v>5523</v>
      </c>
      <c r="H76" s="568">
        <v>5100</v>
      </c>
    </row>
    <row r="77" spans="1:8" ht="15.95" customHeight="1">
      <c r="A77" s="592"/>
      <c r="B77" s="214"/>
      <c r="C77" s="214"/>
      <c r="D77" s="591"/>
      <c r="E77" s="591"/>
      <c r="F77" s="591"/>
      <c r="G77" s="568"/>
      <c r="H77" s="568"/>
    </row>
    <row r="78" spans="1:8" ht="15.95" customHeight="1">
      <c r="A78" s="592"/>
      <c r="B78" s="214"/>
      <c r="C78" s="214"/>
      <c r="D78" s="591"/>
      <c r="E78" s="591"/>
      <c r="F78" s="591"/>
      <c r="G78" s="568"/>
      <c r="H78" s="568"/>
    </row>
    <row r="79" spans="1:8" ht="15.95" customHeight="1">
      <c r="A79" s="592"/>
      <c r="B79" s="214"/>
      <c r="C79" s="214"/>
      <c r="D79" s="591"/>
      <c r="E79" s="591"/>
      <c r="F79" s="591"/>
      <c r="G79" s="568"/>
      <c r="H79" s="568"/>
    </row>
    <row r="80" spans="1:8" ht="15.95" customHeight="1">
      <c r="A80" s="592" t="s">
        <v>177</v>
      </c>
      <c r="B80" s="214"/>
      <c r="C80" s="214"/>
      <c r="D80" s="591" t="s">
        <v>181</v>
      </c>
      <c r="E80" s="591"/>
      <c r="F80" s="591"/>
      <c r="G80" s="568">
        <v>6903</v>
      </c>
      <c r="H80" s="568">
        <v>6375</v>
      </c>
    </row>
    <row r="81" spans="1:8" ht="15.95" customHeight="1">
      <c r="A81" s="592"/>
      <c r="B81" s="214"/>
      <c r="C81" s="214"/>
      <c r="D81" s="591"/>
      <c r="E81" s="591"/>
      <c r="F81" s="591"/>
      <c r="G81" s="568"/>
      <c r="H81" s="568"/>
    </row>
    <row r="82" spans="1:8" ht="15.95" customHeight="1">
      <c r="A82" s="592"/>
      <c r="B82" s="214"/>
      <c r="C82" s="214"/>
      <c r="D82" s="591"/>
      <c r="E82" s="591"/>
      <c r="F82" s="591"/>
      <c r="G82" s="568"/>
      <c r="H82" s="568"/>
    </row>
    <row r="83" spans="1:8" ht="27.75" customHeight="1">
      <c r="A83" s="592"/>
      <c r="B83" s="214"/>
      <c r="C83" s="214"/>
      <c r="D83" s="591"/>
      <c r="E83" s="591"/>
      <c r="F83" s="591"/>
      <c r="G83" s="568"/>
      <c r="H83" s="568"/>
    </row>
    <row r="84" spans="1:8" ht="15.95" customHeight="1">
      <c r="A84" s="592" t="s">
        <v>178</v>
      </c>
      <c r="B84" s="214"/>
      <c r="C84" s="214"/>
      <c r="D84" s="593" t="s">
        <v>182</v>
      </c>
      <c r="E84" s="593"/>
      <c r="F84" s="593"/>
      <c r="G84" s="568">
        <v>7989</v>
      </c>
      <c r="H84" s="568">
        <v>7377</v>
      </c>
    </row>
    <row r="85" spans="1:8" ht="15.95" customHeight="1">
      <c r="A85" s="592"/>
      <c r="B85" s="214"/>
      <c r="C85" s="214"/>
      <c r="D85" s="593"/>
      <c r="E85" s="593"/>
      <c r="F85" s="593"/>
      <c r="G85" s="568"/>
      <c r="H85" s="568"/>
    </row>
    <row r="86" spans="1:8" ht="15.95" customHeight="1">
      <c r="A86" s="592"/>
      <c r="B86" s="214"/>
      <c r="C86" s="214"/>
      <c r="D86" s="593"/>
      <c r="E86" s="593"/>
      <c r="F86" s="593"/>
      <c r="G86" s="568"/>
      <c r="H86" s="568"/>
    </row>
    <row r="87" spans="1:8" ht="39" customHeight="1">
      <c r="A87" s="592"/>
      <c r="B87" s="214"/>
      <c r="C87" s="214"/>
      <c r="D87" s="593"/>
      <c r="E87" s="593"/>
      <c r="F87" s="593"/>
      <c r="G87" s="568"/>
      <c r="H87" s="568"/>
    </row>
    <row r="88" spans="1:8" ht="15.75" customHeight="1">
      <c r="A88" s="257" t="s">
        <v>111</v>
      </c>
      <c r="B88" s="258"/>
      <c r="C88" s="258"/>
      <c r="D88" s="258"/>
      <c r="E88" s="258"/>
      <c r="F88" s="258"/>
      <c r="G88" s="258"/>
      <c r="H88" s="258"/>
    </row>
    <row r="89" spans="1:8" ht="18" customHeight="1">
      <c r="A89" s="573" t="s">
        <v>112</v>
      </c>
      <c r="B89" s="590"/>
      <c r="C89" s="590"/>
      <c r="D89" s="572" t="s">
        <v>113</v>
      </c>
      <c r="E89" s="572"/>
      <c r="F89" s="572"/>
      <c r="G89" s="568">
        <v>11060</v>
      </c>
      <c r="H89" s="568">
        <v>10213</v>
      </c>
    </row>
    <row r="90" spans="1:8" ht="18" customHeight="1">
      <c r="A90" s="573"/>
      <c r="B90" s="590"/>
      <c r="C90" s="590"/>
      <c r="D90" s="572"/>
      <c r="E90" s="572"/>
      <c r="F90" s="572"/>
      <c r="G90" s="568"/>
      <c r="H90" s="568"/>
    </row>
    <row r="91" spans="1:8" ht="18" customHeight="1">
      <c r="A91" s="573"/>
      <c r="B91" s="590"/>
      <c r="C91" s="590"/>
      <c r="D91" s="572"/>
      <c r="E91" s="572"/>
      <c r="F91" s="572"/>
      <c r="G91" s="568"/>
      <c r="H91" s="568"/>
    </row>
    <row r="92" spans="1:8" ht="18" customHeight="1">
      <c r="A92" s="573"/>
      <c r="B92" s="590"/>
      <c r="C92" s="590"/>
      <c r="D92" s="572"/>
      <c r="E92" s="572"/>
      <c r="F92" s="572"/>
      <c r="G92" s="568"/>
      <c r="H92" s="568"/>
    </row>
    <row r="93" spans="1:8" ht="15.75" customHeight="1">
      <c r="A93" s="257" t="s">
        <v>114</v>
      </c>
      <c r="B93" s="258"/>
      <c r="C93" s="258"/>
      <c r="D93" s="258"/>
      <c r="E93" s="258"/>
      <c r="F93" s="258"/>
      <c r="G93" s="258"/>
      <c r="H93" s="258"/>
    </row>
    <row r="94" spans="1:8">
      <c r="A94" s="573" t="s">
        <v>115</v>
      </c>
      <c r="B94" s="590"/>
      <c r="C94" s="590"/>
      <c r="D94" s="572" t="s">
        <v>116</v>
      </c>
      <c r="E94" s="572"/>
      <c r="F94" s="572"/>
      <c r="G94" s="568">
        <v>11331</v>
      </c>
      <c r="H94" s="568">
        <v>10463</v>
      </c>
    </row>
    <row r="95" spans="1:8">
      <c r="A95" s="573"/>
      <c r="B95" s="590"/>
      <c r="C95" s="590"/>
      <c r="D95" s="572"/>
      <c r="E95" s="572"/>
      <c r="F95" s="572"/>
      <c r="G95" s="568"/>
      <c r="H95" s="568"/>
    </row>
    <row r="96" spans="1:8">
      <c r="A96" s="573"/>
      <c r="B96" s="590"/>
      <c r="C96" s="590"/>
      <c r="D96" s="572"/>
      <c r="E96" s="572"/>
      <c r="F96" s="572"/>
      <c r="G96" s="568"/>
      <c r="H96" s="568"/>
    </row>
    <row r="97" spans="1:8">
      <c r="A97" s="573"/>
      <c r="B97" s="590"/>
      <c r="C97" s="590"/>
      <c r="D97" s="572"/>
      <c r="E97" s="572"/>
      <c r="F97" s="572"/>
      <c r="G97" s="568"/>
      <c r="H97" s="568"/>
    </row>
    <row r="98" spans="1:8" ht="15" customHeight="1">
      <c r="A98" s="573" t="s">
        <v>117</v>
      </c>
      <c r="B98" s="590"/>
      <c r="C98" s="590"/>
      <c r="D98" s="572" t="s">
        <v>118</v>
      </c>
      <c r="E98" s="572"/>
      <c r="F98" s="572"/>
      <c r="G98" s="568">
        <v>15040</v>
      </c>
      <c r="H98" s="568">
        <v>13890</v>
      </c>
    </row>
    <row r="99" spans="1:8" ht="15" customHeight="1">
      <c r="A99" s="573"/>
      <c r="B99" s="590"/>
      <c r="C99" s="590"/>
      <c r="D99" s="572"/>
      <c r="E99" s="572"/>
      <c r="F99" s="572"/>
      <c r="G99" s="568"/>
      <c r="H99" s="568"/>
    </row>
    <row r="100" spans="1:8" ht="15" customHeight="1">
      <c r="A100" s="573"/>
      <c r="B100" s="590"/>
      <c r="C100" s="590"/>
      <c r="D100" s="572"/>
      <c r="E100" s="572"/>
      <c r="F100" s="572"/>
      <c r="G100" s="568"/>
      <c r="H100" s="568"/>
    </row>
    <row r="101" spans="1:8" ht="15" customHeight="1">
      <c r="A101" s="573"/>
      <c r="B101" s="590"/>
      <c r="C101" s="590"/>
      <c r="D101" s="572"/>
      <c r="E101" s="572"/>
      <c r="F101" s="572"/>
      <c r="G101" s="568"/>
      <c r="H101" s="568"/>
    </row>
    <row r="102" spans="1:8" ht="15" customHeight="1">
      <c r="A102" s="573" t="s">
        <v>119</v>
      </c>
      <c r="B102" s="590"/>
      <c r="C102" s="590"/>
      <c r="D102" s="572" t="s">
        <v>120</v>
      </c>
      <c r="E102" s="572"/>
      <c r="F102" s="572"/>
      <c r="G102" s="568">
        <v>16551</v>
      </c>
      <c r="H102" s="568">
        <v>15284</v>
      </c>
    </row>
    <row r="103" spans="1:8" ht="15" customHeight="1">
      <c r="A103" s="573"/>
      <c r="B103" s="590"/>
      <c r="C103" s="590"/>
      <c r="D103" s="572"/>
      <c r="E103" s="572"/>
      <c r="F103" s="572"/>
      <c r="G103" s="568"/>
      <c r="H103" s="568"/>
    </row>
    <row r="104" spans="1:8" ht="32.25" customHeight="1">
      <c r="A104" s="573"/>
      <c r="B104" s="590"/>
      <c r="C104" s="590"/>
      <c r="D104" s="572"/>
      <c r="E104" s="572"/>
      <c r="F104" s="572"/>
      <c r="G104" s="568"/>
      <c r="H104" s="568"/>
    </row>
    <row r="105" spans="1:8" ht="33" customHeight="1">
      <c r="A105" s="573"/>
      <c r="B105" s="590"/>
      <c r="C105" s="590"/>
      <c r="D105" s="572"/>
      <c r="E105" s="572"/>
      <c r="F105" s="572"/>
      <c r="G105" s="568"/>
      <c r="H105" s="568"/>
    </row>
    <row r="106" spans="1:8" ht="15" customHeight="1">
      <c r="A106" s="573" t="s">
        <v>187</v>
      </c>
      <c r="B106" s="590"/>
      <c r="C106" s="590"/>
      <c r="D106" s="570" t="s">
        <v>189</v>
      </c>
      <c r="E106" s="570"/>
      <c r="F106" s="570"/>
      <c r="G106" s="568">
        <v>19464</v>
      </c>
      <c r="H106" s="568">
        <v>17975</v>
      </c>
    </row>
    <row r="107" spans="1:8" ht="15" customHeight="1">
      <c r="A107" s="573"/>
      <c r="B107" s="590"/>
      <c r="C107" s="590"/>
      <c r="D107" s="570"/>
      <c r="E107" s="570"/>
      <c r="F107" s="570"/>
      <c r="G107" s="568"/>
      <c r="H107" s="568"/>
    </row>
    <row r="108" spans="1:8" ht="15" customHeight="1">
      <c r="A108" s="573"/>
      <c r="B108" s="590"/>
      <c r="C108" s="590"/>
      <c r="D108" s="570"/>
      <c r="E108" s="570"/>
      <c r="F108" s="570"/>
      <c r="G108" s="568"/>
      <c r="H108" s="568"/>
    </row>
    <row r="109" spans="1:8" ht="15" customHeight="1">
      <c r="A109" s="573"/>
      <c r="B109" s="590"/>
      <c r="C109" s="590"/>
      <c r="D109" s="570"/>
      <c r="E109" s="570"/>
      <c r="F109" s="570"/>
      <c r="G109" s="568"/>
      <c r="H109" s="568"/>
    </row>
    <row r="110" spans="1:8" ht="15" customHeight="1">
      <c r="A110" s="592" t="s">
        <v>188</v>
      </c>
      <c r="B110" s="590"/>
      <c r="C110" s="590"/>
      <c r="D110" s="591" t="s">
        <v>190</v>
      </c>
      <c r="E110" s="591"/>
      <c r="F110" s="591"/>
      <c r="G110" s="568">
        <v>19694</v>
      </c>
      <c r="H110" s="568">
        <v>18187</v>
      </c>
    </row>
    <row r="111" spans="1:8" ht="15" customHeight="1">
      <c r="A111" s="592"/>
      <c r="B111" s="590"/>
      <c r="C111" s="590"/>
      <c r="D111" s="591"/>
      <c r="E111" s="591"/>
      <c r="F111" s="591"/>
      <c r="G111" s="568"/>
      <c r="H111" s="568"/>
    </row>
    <row r="112" spans="1:8" ht="15" customHeight="1">
      <c r="A112" s="592"/>
      <c r="B112" s="590"/>
      <c r="C112" s="590"/>
      <c r="D112" s="591"/>
      <c r="E112" s="591"/>
      <c r="F112" s="591"/>
      <c r="G112" s="568"/>
      <c r="H112" s="568"/>
    </row>
    <row r="113" spans="1:8" ht="15" customHeight="1">
      <c r="A113" s="592"/>
      <c r="B113" s="590"/>
      <c r="C113" s="590"/>
      <c r="D113" s="591"/>
      <c r="E113" s="591"/>
      <c r="F113" s="591"/>
      <c r="G113" s="568"/>
      <c r="H113" s="568"/>
    </row>
    <row r="114" spans="1:8" ht="15" customHeight="1">
      <c r="A114" s="592" t="s">
        <v>183</v>
      </c>
      <c r="B114" s="590"/>
      <c r="C114" s="590"/>
      <c r="D114" s="591" t="s">
        <v>184</v>
      </c>
      <c r="E114" s="591"/>
      <c r="F114" s="591"/>
      <c r="G114" s="568">
        <v>20557</v>
      </c>
      <c r="H114" s="568">
        <v>18983</v>
      </c>
    </row>
    <row r="115" spans="1:8" ht="15" customHeight="1">
      <c r="A115" s="592"/>
      <c r="B115" s="590"/>
      <c r="C115" s="590"/>
      <c r="D115" s="591"/>
      <c r="E115" s="591"/>
      <c r="F115" s="591"/>
      <c r="G115" s="568"/>
      <c r="H115" s="568"/>
    </row>
    <row r="116" spans="1:8" ht="15" customHeight="1">
      <c r="A116" s="592"/>
      <c r="B116" s="590"/>
      <c r="C116" s="590"/>
      <c r="D116" s="591"/>
      <c r="E116" s="591"/>
      <c r="F116" s="591"/>
      <c r="G116" s="568"/>
      <c r="H116" s="568"/>
    </row>
    <row r="117" spans="1:8" ht="16.5" customHeight="1">
      <c r="A117" s="592"/>
      <c r="B117" s="590"/>
      <c r="C117" s="590"/>
      <c r="D117" s="591"/>
      <c r="E117" s="591"/>
      <c r="F117" s="591"/>
      <c r="G117" s="568"/>
      <c r="H117" s="568"/>
    </row>
    <row r="118" spans="1:8" ht="21.75" customHeight="1">
      <c r="A118" s="592" t="s">
        <v>185</v>
      </c>
      <c r="B118" s="590"/>
      <c r="C118" s="590"/>
      <c r="D118" s="591" t="s">
        <v>186</v>
      </c>
      <c r="E118" s="591"/>
      <c r="F118" s="591"/>
      <c r="G118" s="568">
        <v>12828</v>
      </c>
      <c r="H118" s="568">
        <v>11846</v>
      </c>
    </row>
    <row r="119" spans="1:8" ht="23.25" customHeight="1">
      <c r="A119" s="592"/>
      <c r="B119" s="590"/>
      <c r="C119" s="590"/>
      <c r="D119" s="591"/>
      <c r="E119" s="591"/>
      <c r="F119" s="591"/>
      <c r="G119" s="568"/>
      <c r="H119" s="568"/>
    </row>
    <row r="120" spans="1:8" ht="15" customHeight="1">
      <c r="A120" s="592"/>
      <c r="B120" s="590"/>
      <c r="C120" s="590"/>
      <c r="D120" s="591"/>
      <c r="E120" s="591"/>
      <c r="F120" s="591"/>
      <c r="G120" s="568"/>
      <c r="H120" s="568"/>
    </row>
    <row r="121" spans="1:8" ht="18" customHeight="1">
      <c r="A121" s="592"/>
      <c r="B121" s="590"/>
      <c r="C121" s="590"/>
      <c r="D121" s="591"/>
      <c r="E121" s="591"/>
      <c r="F121" s="591"/>
      <c r="G121" s="568"/>
      <c r="H121" s="568"/>
    </row>
    <row r="122" spans="1:8" ht="15.75" customHeight="1">
      <c r="A122" s="257" t="s">
        <v>121</v>
      </c>
      <c r="B122" s="258"/>
      <c r="C122" s="258"/>
      <c r="D122" s="258"/>
      <c r="E122" s="258"/>
      <c r="F122" s="258"/>
      <c r="G122" s="258"/>
      <c r="H122" s="258"/>
    </row>
    <row r="123" spans="1:8">
      <c r="A123" s="573" t="s">
        <v>122</v>
      </c>
      <c r="B123" s="574"/>
      <c r="C123" s="574"/>
      <c r="D123" s="572" t="s">
        <v>123</v>
      </c>
      <c r="E123" s="572"/>
      <c r="F123" s="572"/>
      <c r="G123" s="568">
        <v>751</v>
      </c>
      <c r="H123" s="568">
        <v>694</v>
      </c>
    </row>
    <row r="124" spans="1:8">
      <c r="A124" s="573"/>
      <c r="B124" s="574"/>
      <c r="C124" s="574"/>
      <c r="D124" s="572"/>
      <c r="E124" s="572"/>
      <c r="F124" s="572"/>
      <c r="G124" s="568"/>
      <c r="H124" s="568"/>
    </row>
    <row r="125" spans="1:8">
      <c r="A125" s="573"/>
      <c r="B125" s="574"/>
      <c r="C125" s="574"/>
      <c r="D125" s="572"/>
      <c r="E125" s="572"/>
      <c r="F125" s="572"/>
      <c r="G125" s="568"/>
      <c r="H125" s="568"/>
    </row>
    <row r="126" spans="1:8">
      <c r="A126" s="573"/>
      <c r="B126" s="574"/>
      <c r="C126" s="574"/>
      <c r="D126" s="572"/>
      <c r="E126" s="572"/>
      <c r="F126" s="572"/>
      <c r="G126" s="568"/>
      <c r="H126" s="568"/>
    </row>
    <row r="127" spans="1:8">
      <c r="A127" s="573" t="s">
        <v>124</v>
      </c>
      <c r="B127" s="574"/>
      <c r="C127" s="574"/>
      <c r="D127" s="572" t="s">
        <v>125</v>
      </c>
      <c r="E127" s="572"/>
      <c r="F127" s="572"/>
      <c r="G127" s="568">
        <v>850</v>
      </c>
      <c r="H127" s="568">
        <v>785</v>
      </c>
    </row>
    <row r="128" spans="1:8">
      <c r="A128" s="573"/>
      <c r="B128" s="574"/>
      <c r="C128" s="574"/>
      <c r="D128" s="572"/>
      <c r="E128" s="572"/>
      <c r="F128" s="572"/>
      <c r="G128" s="568"/>
      <c r="H128" s="568"/>
    </row>
    <row r="129" spans="1:8">
      <c r="A129" s="573"/>
      <c r="B129" s="574"/>
      <c r="C129" s="574"/>
      <c r="D129" s="572"/>
      <c r="E129" s="572"/>
      <c r="F129" s="572"/>
      <c r="G129" s="568"/>
      <c r="H129" s="568"/>
    </row>
    <row r="130" spans="1:8">
      <c r="A130" s="573"/>
      <c r="B130" s="574"/>
      <c r="C130" s="574"/>
      <c r="D130" s="572"/>
      <c r="E130" s="572"/>
      <c r="F130" s="572"/>
      <c r="G130" s="568"/>
      <c r="H130" s="568"/>
    </row>
    <row r="131" spans="1:8" ht="15.75" customHeight="1">
      <c r="A131" s="573" t="s">
        <v>659</v>
      </c>
      <c r="B131" s="575"/>
      <c r="C131" s="576"/>
      <c r="D131" s="581" t="s">
        <v>660</v>
      </c>
      <c r="E131" s="582"/>
      <c r="F131" s="583"/>
      <c r="G131" s="568">
        <v>12340</v>
      </c>
      <c r="H131" s="568">
        <v>11396</v>
      </c>
    </row>
    <row r="132" spans="1:8" ht="15.75" customHeight="1">
      <c r="A132" s="573"/>
      <c r="B132" s="577"/>
      <c r="C132" s="578"/>
      <c r="D132" s="584"/>
      <c r="E132" s="585"/>
      <c r="F132" s="586"/>
      <c r="G132" s="568"/>
      <c r="H132" s="568"/>
    </row>
    <row r="133" spans="1:8" ht="15.75" customHeight="1">
      <c r="A133" s="573"/>
      <c r="B133" s="577"/>
      <c r="C133" s="578"/>
      <c r="D133" s="584"/>
      <c r="E133" s="585"/>
      <c r="F133" s="586"/>
      <c r="G133" s="568"/>
      <c r="H133" s="568"/>
    </row>
    <row r="134" spans="1:8" ht="27.75" customHeight="1">
      <c r="A134" s="573"/>
      <c r="B134" s="579"/>
      <c r="C134" s="580"/>
      <c r="D134" s="587"/>
      <c r="E134" s="588"/>
      <c r="F134" s="589"/>
      <c r="G134" s="568"/>
      <c r="H134" s="568"/>
    </row>
    <row r="135" spans="1:8" ht="15.75" customHeight="1">
      <c r="A135" s="257" t="s">
        <v>126</v>
      </c>
      <c r="B135" s="258"/>
      <c r="C135" s="258"/>
      <c r="D135" s="258"/>
      <c r="E135" s="258"/>
      <c r="F135" s="258"/>
      <c r="G135" s="258"/>
      <c r="H135" s="258"/>
    </row>
    <row r="136" spans="1:8" ht="15" customHeight="1">
      <c r="A136" s="573" t="s">
        <v>127</v>
      </c>
      <c r="B136" s="574"/>
      <c r="C136" s="574"/>
      <c r="D136" s="572" t="s">
        <v>128</v>
      </c>
      <c r="E136" s="572"/>
      <c r="F136" s="572"/>
      <c r="G136" s="568">
        <v>1953</v>
      </c>
      <c r="H136" s="568">
        <v>1803</v>
      </c>
    </row>
    <row r="137" spans="1:8" ht="15" customHeight="1">
      <c r="A137" s="573"/>
      <c r="B137" s="574"/>
      <c r="C137" s="574"/>
      <c r="D137" s="572"/>
      <c r="E137" s="572"/>
      <c r="F137" s="572"/>
      <c r="G137" s="568"/>
      <c r="H137" s="568"/>
    </row>
    <row r="138" spans="1:8" ht="15" customHeight="1">
      <c r="A138" s="573"/>
      <c r="B138" s="574"/>
      <c r="C138" s="574"/>
      <c r="D138" s="572"/>
      <c r="E138" s="572"/>
      <c r="F138" s="572"/>
      <c r="G138" s="568"/>
      <c r="H138" s="568"/>
    </row>
    <row r="139" spans="1:8" ht="48" customHeight="1">
      <c r="A139" s="573"/>
      <c r="B139" s="574"/>
      <c r="C139" s="574"/>
      <c r="D139" s="572"/>
      <c r="E139" s="572"/>
      <c r="F139" s="572"/>
      <c r="G139" s="568"/>
      <c r="H139" s="568"/>
    </row>
    <row r="140" spans="1:8" ht="15.75" customHeight="1">
      <c r="A140" s="257" t="s">
        <v>129</v>
      </c>
      <c r="B140" s="258"/>
      <c r="C140" s="258"/>
      <c r="D140" s="258"/>
      <c r="E140" s="258"/>
      <c r="F140" s="258"/>
      <c r="G140" s="258"/>
      <c r="H140" s="258"/>
    </row>
    <row r="141" spans="1:8" ht="17.100000000000001" customHeight="1">
      <c r="A141" s="573" t="s">
        <v>130</v>
      </c>
      <c r="B141" s="574"/>
      <c r="C141" s="574"/>
      <c r="D141" s="572" t="s">
        <v>131</v>
      </c>
      <c r="E141" s="572"/>
      <c r="F141" s="572"/>
      <c r="G141" s="571">
        <v>6763</v>
      </c>
      <c r="H141" s="571">
        <v>6246</v>
      </c>
    </row>
    <row r="142" spans="1:8" ht="17.100000000000001" customHeight="1">
      <c r="A142" s="573"/>
      <c r="B142" s="574"/>
      <c r="C142" s="574"/>
      <c r="D142" s="572"/>
      <c r="E142" s="572"/>
      <c r="F142" s="572"/>
      <c r="G142" s="571"/>
      <c r="H142" s="571"/>
    </row>
    <row r="143" spans="1:8" ht="17.100000000000001" customHeight="1">
      <c r="A143" s="573"/>
      <c r="B143" s="574"/>
      <c r="C143" s="574"/>
      <c r="D143" s="572"/>
      <c r="E143" s="572"/>
      <c r="F143" s="572"/>
      <c r="G143" s="571"/>
      <c r="H143" s="571"/>
    </row>
    <row r="144" spans="1:8" ht="17.100000000000001" customHeight="1">
      <c r="A144" s="573"/>
      <c r="B144" s="574"/>
      <c r="C144" s="574"/>
      <c r="D144" s="572"/>
      <c r="E144" s="572"/>
      <c r="F144" s="572"/>
      <c r="G144" s="571"/>
      <c r="H144" s="571"/>
    </row>
    <row r="145" spans="1:8" ht="17.100000000000001" customHeight="1">
      <c r="A145" s="573" t="s">
        <v>191</v>
      </c>
      <c r="B145" s="574"/>
      <c r="C145" s="574"/>
      <c r="D145" s="570" t="s">
        <v>192</v>
      </c>
      <c r="E145" s="570"/>
      <c r="F145" s="570"/>
      <c r="G145" s="571">
        <v>7740</v>
      </c>
      <c r="H145" s="571">
        <v>7148</v>
      </c>
    </row>
    <row r="146" spans="1:8" ht="17.100000000000001" customHeight="1">
      <c r="A146" s="573"/>
      <c r="B146" s="574"/>
      <c r="C146" s="574"/>
      <c r="D146" s="570"/>
      <c r="E146" s="570"/>
      <c r="F146" s="570"/>
      <c r="G146" s="571"/>
      <c r="H146" s="571"/>
    </row>
    <row r="147" spans="1:8" ht="17.100000000000001" customHeight="1">
      <c r="A147" s="573"/>
      <c r="B147" s="574"/>
      <c r="C147" s="574"/>
      <c r="D147" s="570"/>
      <c r="E147" s="570"/>
      <c r="F147" s="570"/>
      <c r="G147" s="571"/>
      <c r="H147" s="571"/>
    </row>
    <row r="148" spans="1:8" ht="26.25" customHeight="1">
      <c r="A148" s="573"/>
      <c r="B148" s="574"/>
      <c r="C148" s="574"/>
      <c r="D148" s="570"/>
      <c r="E148" s="570"/>
      <c r="F148" s="570"/>
      <c r="G148" s="571"/>
      <c r="H148" s="571"/>
    </row>
    <row r="149" spans="1:8" ht="18" customHeight="1">
      <c r="A149" s="573" t="s">
        <v>194</v>
      </c>
      <c r="B149" s="574"/>
      <c r="C149" s="574"/>
      <c r="D149" s="570" t="s">
        <v>193</v>
      </c>
      <c r="E149" s="570"/>
      <c r="F149" s="570"/>
      <c r="G149" s="571">
        <v>7601</v>
      </c>
      <c r="H149" s="571">
        <v>7020</v>
      </c>
    </row>
    <row r="150" spans="1:8" ht="18" customHeight="1">
      <c r="A150" s="573"/>
      <c r="B150" s="574"/>
      <c r="C150" s="574"/>
      <c r="D150" s="570"/>
      <c r="E150" s="570"/>
      <c r="F150" s="570"/>
      <c r="G150" s="571"/>
      <c r="H150" s="571"/>
    </row>
    <row r="151" spans="1:8" ht="18" customHeight="1">
      <c r="A151" s="573"/>
      <c r="B151" s="574"/>
      <c r="C151" s="574"/>
      <c r="D151" s="570"/>
      <c r="E151" s="570"/>
      <c r="F151" s="570"/>
      <c r="G151" s="571"/>
      <c r="H151" s="571"/>
    </row>
    <row r="152" spans="1:8" ht="12.75" customHeight="1">
      <c r="A152" s="573"/>
      <c r="B152" s="574"/>
      <c r="C152" s="574"/>
      <c r="D152" s="570"/>
      <c r="E152" s="570"/>
      <c r="F152" s="570"/>
      <c r="G152" s="571"/>
      <c r="H152" s="571"/>
    </row>
    <row r="153" spans="1:8" ht="18" customHeight="1">
      <c r="A153" s="573" t="s">
        <v>195</v>
      </c>
      <c r="B153" s="574"/>
      <c r="C153" s="574"/>
      <c r="D153" s="570" t="s">
        <v>196</v>
      </c>
      <c r="E153" s="570"/>
      <c r="F153" s="570"/>
      <c r="G153" s="571">
        <v>8578</v>
      </c>
      <c r="H153" s="571">
        <v>7922</v>
      </c>
    </row>
    <row r="154" spans="1:8" ht="18" customHeight="1">
      <c r="A154" s="573"/>
      <c r="B154" s="574"/>
      <c r="C154" s="574"/>
      <c r="D154" s="570"/>
      <c r="E154" s="570"/>
      <c r="F154" s="570"/>
      <c r="G154" s="571"/>
      <c r="H154" s="571"/>
    </row>
    <row r="155" spans="1:8" ht="18" customHeight="1">
      <c r="A155" s="573"/>
      <c r="B155" s="574"/>
      <c r="C155" s="574"/>
      <c r="D155" s="570"/>
      <c r="E155" s="570"/>
      <c r="F155" s="570"/>
      <c r="G155" s="571"/>
      <c r="H155" s="571"/>
    </row>
    <row r="156" spans="1:8" ht="22.5" customHeight="1">
      <c r="A156" s="573"/>
      <c r="B156" s="574"/>
      <c r="C156" s="574"/>
      <c r="D156" s="570"/>
      <c r="E156" s="570"/>
      <c r="F156" s="570"/>
      <c r="G156" s="571"/>
      <c r="H156" s="571"/>
    </row>
    <row r="157" spans="1:8" ht="18.75" customHeight="1">
      <c r="A157" s="573" t="s">
        <v>197</v>
      </c>
      <c r="B157" s="574"/>
      <c r="C157" s="574"/>
      <c r="D157" s="570" t="s">
        <v>199</v>
      </c>
      <c r="E157" s="570"/>
      <c r="F157" s="570"/>
      <c r="G157" s="568">
        <v>7833</v>
      </c>
      <c r="H157" s="568">
        <v>7235</v>
      </c>
    </row>
    <row r="158" spans="1:8" ht="27" customHeight="1">
      <c r="A158" s="573"/>
      <c r="B158" s="574"/>
      <c r="C158" s="574"/>
      <c r="D158" s="570"/>
      <c r="E158" s="570"/>
      <c r="F158" s="570"/>
      <c r="G158" s="568"/>
      <c r="H158" s="568"/>
    </row>
    <row r="159" spans="1:8" ht="18.75" customHeight="1">
      <c r="A159" s="573"/>
      <c r="B159" s="574"/>
      <c r="C159" s="574"/>
      <c r="D159" s="570"/>
      <c r="E159" s="570"/>
      <c r="F159" s="570"/>
      <c r="G159" s="568"/>
      <c r="H159" s="568"/>
    </row>
    <row r="160" spans="1:8" ht="28.5" customHeight="1">
      <c r="A160" s="573"/>
      <c r="B160" s="574"/>
      <c r="C160" s="574"/>
      <c r="D160" s="570"/>
      <c r="E160" s="570"/>
      <c r="F160" s="570"/>
      <c r="G160" s="568"/>
      <c r="H160" s="568"/>
    </row>
    <row r="161" spans="1:8" ht="21.75" customHeight="1">
      <c r="A161" s="573" t="s">
        <v>198</v>
      </c>
      <c r="B161" s="574"/>
      <c r="C161" s="574"/>
      <c r="D161" s="570" t="s">
        <v>200</v>
      </c>
      <c r="E161" s="570"/>
      <c r="F161" s="570"/>
      <c r="G161" s="568">
        <v>8811</v>
      </c>
      <c r="H161" s="568">
        <v>8137</v>
      </c>
    </row>
    <row r="162" spans="1:8" ht="24.75" customHeight="1">
      <c r="A162" s="573"/>
      <c r="B162" s="574"/>
      <c r="C162" s="574"/>
      <c r="D162" s="570"/>
      <c r="E162" s="570"/>
      <c r="F162" s="570"/>
      <c r="G162" s="568"/>
      <c r="H162" s="568"/>
    </row>
    <row r="163" spans="1:8" ht="22.5" customHeight="1">
      <c r="A163" s="573"/>
      <c r="B163" s="574"/>
      <c r="C163" s="574"/>
      <c r="D163" s="570"/>
      <c r="E163" s="570"/>
      <c r="F163" s="570"/>
      <c r="G163" s="568"/>
      <c r="H163" s="568"/>
    </row>
    <row r="164" spans="1:8" ht="22.5" customHeight="1">
      <c r="A164" s="573"/>
      <c r="B164" s="574"/>
      <c r="C164" s="574"/>
      <c r="D164" s="570"/>
      <c r="E164" s="570"/>
      <c r="F164" s="570"/>
      <c r="G164" s="568"/>
      <c r="H164" s="568"/>
    </row>
    <row r="165" spans="1:8" ht="15.75" customHeight="1">
      <c r="A165" s="257" t="s">
        <v>132</v>
      </c>
      <c r="B165" s="258"/>
      <c r="C165" s="258"/>
      <c r="D165" s="258"/>
      <c r="E165" s="258"/>
      <c r="F165" s="258"/>
      <c r="G165" s="258"/>
      <c r="H165" s="258"/>
    </row>
    <row r="166" spans="1:8">
      <c r="A166" s="573" t="s">
        <v>133</v>
      </c>
      <c r="B166" s="574"/>
      <c r="C166" s="574"/>
      <c r="D166" s="572" t="s">
        <v>134</v>
      </c>
      <c r="E166" s="572"/>
      <c r="F166" s="572"/>
      <c r="G166" s="568">
        <v>12094</v>
      </c>
      <c r="H166" s="568">
        <v>11169</v>
      </c>
    </row>
    <row r="167" spans="1:8">
      <c r="A167" s="573"/>
      <c r="B167" s="574"/>
      <c r="C167" s="574"/>
      <c r="D167" s="572"/>
      <c r="E167" s="572"/>
      <c r="F167" s="572"/>
      <c r="G167" s="568"/>
      <c r="H167" s="568"/>
    </row>
    <row r="168" spans="1:8">
      <c r="A168" s="573"/>
      <c r="B168" s="574"/>
      <c r="C168" s="574"/>
      <c r="D168" s="572"/>
      <c r="E168" s="572"/>
      <c r="F168" s="572"/>
      <c r="G168" s="568"/>
      <c r="H168" s="568"/>
    </row>
    <row r="169" spans="1:8">
      <c r="A169" s="573"/>
      <c r="B169" s="574"/>
      <c r="C169" s="574"/>
      <c r="D169" s="572"/>
      <c r="E169" s="572"/>
      <c r="F169" s="572"/>
      <c r="G169" s="568"/>
      <c r="H169" s="568"/>
    </row>
    <row r="170" spans="1:8">
      <c r="A170" s="573" t="s">
        <v>135</v>
      </c>
      <c r="B170" s="574"/>
      <c r="C170" s="574"/>
      <c r="D170" s="572" t="s">
        <v>136</v>
      </c>
      <c r="E170" s="572"/>
      <c r="F170" s="572"/>
      <c r="G170" s="568">
        <v>14016</v>
      </c>
      <c r="H170" s="568">
        <v>12943</v>
      </c>
    </row>
    <row r="171" spans="1:8">
      <c r="A171" s="573"/>
      <c r="B171" s="574"/>
      <c r="C171" s="574"/>
      <c r="D171" s="572"/>
      <c r="E171" s="572"/>
      <c r="F171" s="572"/>
      <c r="G171" s="568"/>
      <c r="H171" s="568"/>
    </row>
    <row r="172" spans="1:8">
      <c r="A172" s="573"/>
      <c r="B172" s="574"/>
      <c r="C172" s="574"/>
      <c r="D172" s="572"/>
      <c r="E172" s="572"/>
      <c r="F172" s="572"/>
      <c r="G172" s="568"/>
      <c r="H172" s="568"/>
    </row>
    <row r="173" spans="1:8">
      <c r="A173" s="573"/>
      <c r="B173" s="574"/>
      <c r="C173" s="574"/>
      <c r="D173" s="572"/>
      <c r="E173" s="572"/>
      <c r="F173" s="572"/>
      <c r="G173" s="568"/>
      <c r="H173" s="568"/>
    </row>
    <row r="174" spans="1:8">
      <c r="A174" s="592" t="s">
        <v>201</v>
      </c>
      <c r="B174" s="605"/>
      <c r="C174" s="605"/>
      <c r="D174" s="591" t="s">
        <v>202</v>
      </c>
      <c r="E174" s="591"/>
      <c r="F174" s="591"/>
      <c r="G174" s="569">
        <v>14367</v>
      </c>
      <c r="H174" s="569">
        <v>13267</v>
      </c>
    </row>
    <row r="175" spans="1:8" ht="9.75" customHeight="1">
      <c r="A175" s="592"/>
      <c r="B175" s="605"/>
      <c r="C175" s="605"/>
      <c r="D175" s="591"/>
      <c r="E175" s="591"/>
      <c r="F175" s="591"/>
      <c r="G175" s="569"/>
      <c r="H175" s="569"/>
    </row>
    <row r="176" spans="1:8" ht="16.5" customHeight="1">
      <c r="A176" s="592"/>
      <c r="B176" s="605"/>
      <c r="C176" s="605"/>
      <c r="D176" s="591"/>
      <c r="E176" s="591"/>
      <c r="F176" s="591"/>
      <c r="G176" s="569"/>
      <c r="H176" s="569"/>
    </row>
    <row r="177" spans="1:8" ht="22.5" customHeight="1">
      <c r="A177" s="592"/>
      <c r="B177" s="605"/>
      <c r="C177" s="605"/>
      <c r="D177" s="591"/>
      <c r="E177" s="591"/>
      <c r="F177" s="591"/>
      <c r="G177" s="569"/>
      <c r="H177" s="569"/>
    </row>
    <row r="178" spans="1:8" ht="15" customHeight="1">
      <c r="A178" s="573" t="s">
        <v>137</v>
      </c>
      <c r="B178" s="574"/>
      <c r="C178" s="574"/>
      <c r="D178" s="572" t="s">
        <v>138</v>
      </c>
      <c r="E178" s="572"/>
      <c r="F178" s="572"/>
      <c r="G178" s="569">
        <v>13772</v>
      </c>
      <c r="H178" s="569">
        <v>12718</v>
      </c>
    </row>
    <row r="179" spans="1:8" ht="15" customHeight="1">
      <c r="A179" s="573"/>
      <c r="B179" s="574"/>
      <c r="C179" s="574"/>
      <c r="D179" s="572"/>
      <c r="E179" s="572"/>
      <c r="F179" s="572"/>
      <c r="G179" s="569"/>
      <c r="H179" s="569"/>
    </row>
    <row r="180" spans="1:8" ht="15" customHeight="1">
      <c r="A180" s="573"/>
      <c r="B180" s="574"/>
      <c r="C180" s="574"/>
      <c r="D180" s="572"/>
      <c r="E180" s="572"/>
      <c r="F180" s="572"/>
      <c r="G180" s="569"/>
      <c r="H180" s="569"/>
    </row>
    <row r="181" spans="1:8" ht="15" customHeight="1">
      <c r="A181" s="573"/>
      <c r="B181" s="574"/>
      <c r="C181" s="574"/>
      <c r="D181" s="572"/>
      <c r="E181" s="572"/>
      <c r="F181" s="572"/>
      <c r="G181" s="569"/>
      <c r="H181" s="569"/>
    </row>
    <row r="182" spans="1:8" ht="15" customHeight="1">
      <c r="A182" s="592" t="s">
        <v>139</v>
      </c>
      <c r="B182" s="574"/>
      <c r="C182" s="574"/>
      <c r="D182" s="570" t="s">
        <v>204</v>
      </c>
      <c r="E182" s="570"/>
      <c r="F182" s="570"/>
      <c r="G182" s="569">
        <v>15724</v>
      </c>
      <c r="H182" s="569">
        <v>14521</v>
      </c>
    </row>
    <row r="183" spans="1:8" ht="15" customHeight="1">
      <c r="A183" s="592"/>
      <c r="B183" s="574"/>
      <c r="C183" s="574"/>
      <c r="D183" s="570"/>
      <c r="E183" s="570"/>
      <c r="F183" s="570"/>
      <c r="G183" s="569"/>
      <c r="H183" s="569"/>
    </row>
    <row r="184" spans="1:8" ht="15" customHeight="1">
      <c r="A184" s="592"/>
      <c r="B184" s="574"/>
      <c r="C184" s="574"/>
      <c r="D184" s="570"/>
      <c r="E184" s="570"/>
      <c r="F184" s="570"/>
      <c r="G184" s="569"/>
      <c r="H184" s="569"/>
    </row>
    <row r="185" spans="1:8" ht="30" customHeight="1">
      <c r="A185" s="592"/>
      <c r="B185" s="574"/>
      <c r="C185" s="574"/>
      <c r="D185" s="570"/>
      <c r="E185" s="570"/>
      <c r="F185" s="570"/>
      <c r="G185" s="569"/>
      <c r="H185" s="569"/>
    </row>
    <row r="186" spans="1:8" ht="15" customHeight="1">
      <c r="A186" s="592" t="s">
        <v>203</v>
      </c>
      <c r="B186" s="574"/>
      <c r="C186" s="574"/>
      <c r="D186" s="570" t="s">
        <v>205</v>
      </c>
      <c r="E186" s="570"/>
      <c r="F186" s="570"/>
      <c r="G186" s="569">
        <v>16075</v>
      </c>
      <c r="H186" s="569">
        <v>14845</v>
      </c>
    </row>
    <row r="187" spans="1:8" ht="15" customHeight="1">
      <c r="A187" s="592"/>
      <c r="B187" s="574"/>
      <c r="C187" s="574"/>
      <c r="D187" s="570"/>
      <c r="E187" s="570"/>
      <c r="F187" s="570"/>
      <c r="G187" s="569"/>
      <c r="H187" s="569"/>
    </row>
    <row r="188" spans="1:8" ht="15" customHeight="1">
      <c r="A188" s="592"/>
      <c r="B188" s="574"/>
      <c r="C188" s="574"/>
      <c r="D188" s="570"/>
      <c r="E188" s="570"/>
      <c r="F188" s="570"/>
      <c r="G188" s="569"/>
      <c r="H188" s="569"/>
    </row>
    <row r="189" spans="1:8" ht="30.75" customHeight="1">
      <c r="A189" s="592"/>
      <c r="B189" s="574"/>
      <c r="C189" s="574"/>
      <c r="D189" s="570"/>
      <c r="E189" s="570"/>
      <c r="F189" s="570"/>
      <c r="G189" s="569"/>
      <c r="H189" s="569"/>
    </row>
    <row r="190" spans="1:8" ht="15" customHeight="1">
      <c r="A190" s="592" t="s">
        <v>207</v>
      </c>
      <c r="B190" s="214"/>
      <c r="C190" s="214"/>
      <c r="D190" s="591" t="s">
        <v>206</v>
      </c>
      <c r="E190" s="591"/>
      <c r="F190" s="591"/>
      <c r="G190" s="569">
        <v>14763</v>
      </c>
      <c r="H190" s="569">
        <v>13634</v>
      </c>
    </row>
    <row r="191" spans="1:8" ht="15" customHeight="1">
      <c r="A191" s="592"/>
      <c r="B191" s="214"/>
      <c r="C191" s="214"/>
      <c r="D191" s="591"/>
      <c r="E191" s="591"/>
      <c r="F191" s="591"/>
      <c r="G191" s="569"/>
      <c r="H191" s="569"/>
    </row>
    <row r="192" spans="1:8" ht="15" customHeight="1">
      <c r="A192" s="592"/>
      <c r="B192" s="214"/>
      <c r="C192" s="214"/>
      <c r="D192" s="591"/>
      <c r="E192" s="591"/>
      <c r="F192" s="591"/>
      <c r="G192" s="569"/>
      <c r="H192" s="569"/>
    </row>
    <row r="193" spans="1:8" ht="15" customHeight="1">
      <c r="A193" s="592"/>
      <c r="B193" s="214"/>
      <c r="C193" s="214"/>
      <c r="D193" s="591"/>
      <c r="E193" s="591"/>
      <c r="F193" s="591"/>
      <c r="G193" s="569"/>
      <c r="H193" s="569"/>
    </row>
    <row r="194" spans="1:8" ht="15" customHeight="1">
      <c r="A194" s="592" t="s">
        <v>209</v>
      </c>
      <c r="B194" s="214"/>
      <c r="C194" s="214"/>
      <c r="D194" s="591" t="s">
        <v>208</v>
      </c>
      <c r="E194" s="591"/>
      <c r="F194" s="591"/>
      <c r="G194" s="569">
        <v>28245</v>
      </c>
      <c r="H194" s="569">
        <v>26085</v>
      </c>
    </row>
    <row r="195" spans="1:8" ht="15" customHeight="1">
      <c r="A195" s="592"/>
      <c r="B195" s="214"/>
      <c r="C195" s="214"/>
      <c r="D195" s="591"/>
      <c r="E195" s="591"/>
      <c r="F195" s="591"/>
      <c r="G195" s="569"/>
      <c r="H195" s="569"/>
    </row>
    <row r="196" spans="1:8" ht="15" customHeight="1">
      <c r="A196" s="592"/>
      <c r="B196" s="214"/>
      <c r="C196" s="214"/>
      <c r="D196" s="591"/>
      <c r="E196" s="591"/>
      <c r="F196" s="591"/>
      <c r="G196" s="569"/>
      <c r="H196" s="569"/>
    </row>
    <row r="197" spans="1:8" ht="15" customHeight="1">
      <c r="A197" s="592"/>
      <c r="B197" s="214"/>
      <c r="C197" s="214"/>
      <c r="D197" s="591"/>
      <c r="E197" s="591"/>
      <c r="F197" s="591"/>
      <c r="G197" s="569"/>
      <c r="H197" s="569"/>
    </row>
    <row r="198" spans="1:8" ht="15" customHeight="1">
      <c r="A198" s="594" t="s">
        <v>210</v>
      </c>
      <c r="B198" s="574"/>
      <c r="C198" s="574"/>
      <c r="D198" s="570" t="s">
        <v>211</v>
      </c>
      <c r="E198" s="570"/>
      <c r="F198" s="570"/>
      <c r="G198" s="569">
        <v>17265</v>
      </c>
      <c r="H198" s="569">
        <v>15944</v>
      </c>
    </row>
    <row r="199" spans="1:8" ht="15" customHeight="1">
      <c r="A199" s="594"/>
      <c r="B199" s="574"/>
      <c r="C199" s="574"/>
      <c r="D199" s="570"/>
      <c r="E199" s="570"/>
      <c r="F199" s="570"/>
      <c r="G199" s="569"/>
      <c r="H199" s="569"/>
    </row>
    <row r="200" spans="1:8" ht="15" customHeight="1">
      <c r="A200" s="594"/>
      <c r="B200" s="574"/>
      <c r="C200" s="574"/>
      <c r="D200" s="570"/>
      <c r="E200" s="570"/>
      <c r="F200" s="570"/>
      <c r="G200" s="569"/>
      <c r="H200" s="569"/>
    </row>
    <row r="201" spans="1:8" ht="15" customHeight="1">
      <c r="A201" s="594"/>
      <c r="B201" s="574"/>
      <c r="C201" s="574"/>
      <c r="D201" s="570"/>
      <c r="E201" s="570"/>
      <c r="F201" s="570"/>
      <c r="G201" s="569"/>
      <c r="H201" s="569"/>
    </row>
    <row r="202" spans="1:8" ht="15" customHeight="1">
      <c r="A202" s="594" t="s">
        <v>212</v>
      </c>
      <c r="B202" s="574"/>
      <c r="C202" s="574"/>
      <c r="D202" s="572" t="s">
        <v>224</v>
      </c>
      <c r="E202" s="572"/>
      <c r="F202" s="572"/>
      <c r="G202" s="569">
        <v>14513</v>
      </c>
      <c r="H202" s="569">
        <v>13403</v>
      </c>
    </row>
    <row r="203" spans="1:8" ht="12" customHeight="1">
      <c r="A203" s="594"/>
      <c r="B203" s="574"/>
      <c r="C203" s="574"/>
      <c r="D203" s="572"/>
      <c r="E203" s="572"/>
      <c r="F203" s="572"/>
      <c r="G203" s="569"/>
      <c r="H203" s="569"/>
    </row>
    <row r="204" spans="1:8" ht="15" customHeight="1">
      <c r="A204" s="594"/>
      <c r="B204" s="574"/>
      <c r="C204" s="574"/>
      <c r="D204" s="572"/>
      <c r="E204" s="572"/>
      <c r="F204" s="572"/>
      <c r="G204" s="569"/>
      <c r="H204" s="569"/>
    </row>
    <row r="205" spans="1:8" ht="14.25" customHeight="1">
      <c r="A205" s="594"/>
      <c r="B205" s="574"/>
      <c r="C205" s="574"/>
      <c r="D205" s="572"/>
      <c r="E205" s="572"/>
      <c r="F205" s="572"/>
      <c r="G205" s="569"/>
      <c r="H205" s="569"/>
    </row>
    <row r="206" spans="1:8" ht="15" customHeight="1">
      <c r="A206" s="594" t="s">
        <v>213</v>
      </c>
      <c r="B206" s="574"/>
      <c r="C206" s="574"/>
      <c r="D206" s="570" t="s">
        <v>225</v>
      </c>
      <c r="E206" s="570"/>
      <c r="F206" s="570"/>
      <c r="G206" s="569">
        <v>34565</v>
      </c>
      <c r="H206" s="569">
        <v>31921</v>
      </c>
    </row>
    <row r="207" spans="1:8" ht="15" customHeight="1">
      <c r="A207" s="594"/>
      <c r="B207" s="574"/>
      <c r="C207" s="574"/>
      <c r="D207" s="570"/>
      <c r="E207" s="570"/>
      <c r="F207" s="570"/>
      <c r="G207" s="569"/>
      <c r="H207" s="569"/>
    </row>
    <row r="208" spans="1:8" ht="15" customHeight="1">
      <c r="A208" s="594"/>
      <c r="B208" s="574"/>
      <c r="C208" s="574"/>
      <c r="D208" s="570"/>
      <c r="E208" s="570"/>
      <c r="F208" s="570"/>
      <c r="G208" s="569"/>
      <c r="H208" s="569"/>
    </row>
    <row r="209" spans="1:8" ht="30" customHeight="1">
      <c r="A209" s="594"/>
      <c r="B209" s="574"/>
      <c r="C209" s="574"/>
      <c r="D209" s="570"/>
      <c r="E209" s="570"/>
      <c r="F209" s="570"/>
      <c r="G209" s="569"/>
      <c r="H209" s="569"/>
    </row>
    <row r="210" spans="1:8" ht="15" customHeight="1">
      <c r="A210" s="594" t="s">
        <v>214</v>
      </c>
      <c r="B210" s="574"/>
      <c r="C210" s="574"/>
      <c r="D210" s="570" t="s">
        <v>226</v>
      </c>
      <c r="E210" s="570"/>
      <c r="F210" s="570"/>
      <c r="G210" s="569">
        <v>17093</v>
      </c>
      <c r="H210" s="569">
        <v>15785</v>
      </c>
    </row>
    <row r="211" spans="1:8" ht="15" customHeight="1">
      <c r="A211" s="594"/>
      <c r="B211" s="574"/>
      <c r="C211" s="574"/>
      <c r="D211" s="570"/>
      <c r="E211" s="570"/>
      <c r="F211" s="570"/>
      <c r="G211" s="569"/>
      <c r="H211" s="569"/>
    </row>
    <row r="212" spans="1:8" ht="15" customHeight="1">
      <c r="A212" s="594"/>
      <c r="B212" s="574"/>
      <c r="C212" s="574"/>
      <c r="D212" s="570"/>
      <c r="E212" s="570"/>
      <c r="F212" s="570"/>
      <c r="G212" s="569"/>
      <c r="H212" s="569"/>
    </row>
    <row r="213" spans="1:8" ht="11.25" customHeight="1">
      <c r="A213" s="594"/>
      <c r="B213" s="574"/>
      <c r="C213" s="574"/>
      <c r="D213" s="570"/>
      <c r="E213" s="570"/>
      <c r="F213" s="570"/>
      <c r="G213" s="569"/>
      <c r="H213" s="569"/>
    </row>
    <row r="214" spans="1:8" ht="15" customHeight="1">
      <c r="A214" s="594" t="s">
        <v>215</v>
      </c>
      <c r="B214" s="574"/>
      <c r="C214" s="574"/>
      <c r="D214" s="570" t="s">
        <v>227</v>
      </c>
      <c r="E214" s="570"/>
      <c r="F214" s="570"/>
      <c r="G214" s="569">
        <v>36165</v>
      </c>
      <c r="H214" s="569">
        <v>33397</v>
      </c>
    </row>
    <row r="215" spans="1:8" ht="15" customHeight="1">
      <c r="A215" s="594"/>
      <c r="B215" s="574"/>
      <c r="C215" s="574"/>
      <c r="D215" s="570"/>
      <c r="E215" s="570"/>
      <c r="F215" s="570"/>
      <c r="G215" s="569"/>
      <c r="H215" s="569"/>
    </row>
    <row r="216" spans="1:8" ht="15" customHeight="1">
      <c r="A216" s="594"/>
      <c r="B216" s="574"/>
      <c r="C216" s="574"/>
      <c r="D216" s="570"/>
      <c r="E216" s="570"/>
      <c r="F216" s="570"/>
      <c r="G216" s="569"/>
      <c r="H216" s="569"/>
    </row>
    <row r="217" spans="1:8" ht="44.25" customHeight="1">
      <c r="A217" s="594"/>
      <c r="B217" s="574"/>
      <c r="C217" s="574"/>
      <c r="D217" s="570"/>
      <c r="E217" s="570"/>
      <c r="F217" s="570"/>
      <c r="G217" s="569"/>
      <c r="H217" s="569"/>
    </row>
    <row r="218" spans="1:8" ht="15" customHeight="1">
      <c r="A218" s="594" t="s">
        <v>216</v>
      </c>
      <c r="B218" s="574"/>
      <c r="C218" s="574"/>
      <c r="D218" s="570" t="s">
        <v>228</v>
      </c>
      <c r="E218" s="570"/>
      <c r="F218" s="570"/>
      <c r="G218" s="569">
        <v>18185</v>
      </c>
      <c r="H218" s="569">
        <v>16794</v>
      </c>
    </row>
    <row r="219" spans="1:8" ht="15" customHeight="1">
      <c r="A219" s="594"/>
      <c r="B219" s="574"/>
      <c r="C219" s="574"/>
      <c r="D219" s="570"/>
      <c r="E219" s="570"/>
      <c r="F219" s="570"/>
      <c r="G219" s="569"/>
      <c r="H219" s="569"/>
    </row>
    <row r="220" spans="1:8" ht="15" customHeight="1">
      <c r="A220" s="594"/>
      <c r="B220" s="574"/>
      <c r="C220" s="574"/>
      <c r="D220" s="570"/>
      <c r="E220" s="570"/>
      <c r="F220" s="570"/>
      <c r="G220" s="569"/>
      <c r="H220" s="569"/>
    </row>
    <row r="221" spans="1:8" ht="15" customHeight="1">
      <c r="A221" s="594"/>
      <c r="B221" s="574"/>
      <c r="C221" s="574"/>
      <c r="D221" s="570"/>
      <c r="E221" s="570"/>
      <c r="F221" s="570"/>
      <c r="G221" s="569"/>
      <c r="H221" s="569"/>
    </row>
    <row r="222" spans="1:8" ht="15" customHeight="1">
      <c r="A222" s="594" t="s">
        <v>217</v>
      </c>
      <c r="B222" s="574"/>
      <c r="C222" s="574"/>
      <c r="D222" s="570" t="s">
        <v>229</v>
      </c>
      <c r="E222" s="570"/>
      <c r="F222" s="570"/>
      <c r="G222" s="569">
        <v>37099</v>
      </c>
      <c r="H222" s="569">
        <v>34260</v>
      </c>
    </row>
    <row r="223" spans="1:8" ht="15" customHeight="1">
      <c r="A223" s="594"/>
      <c r="B223" s="574"/>
      <c r="C223" s="574"/>
      <c r="D223" s="570"/>
      <c r="E223" s="570"/>
      <c r="F223" s="570"/>
      <c r="G223" s="569"/>
      <c r="H223" s="569"/>
    </row>
    <row r="224" spans="1:8" ht="15" customHeight="1">
      <c r="A224" s="594"/>
      <c r="B224" s="574"/>
      <c r="C224" s="574"/>
      <c r="D224" s="570"/>
      <c r="E224" s="570"/>
      <c r="F224" s="570"/>
      <c r="G224" s="569"/>
      <c r="H224" s="569"/>
    </row>
    <row r="225" spans="1:8" ht="46.5" customHeight="1">
      <c r="A225" s="594"/>
      <c r="B225" s="574"/>
      <c r="C225" s="574"/>
      <c r="D225" s="570"/>
      <c r="E225" s="570"/>
      <c r="F225" s="570"/>
      <c r="G225" s="569"/>
      <c r="H225" s="569"/>
    </row>
    <row r="226" spans="1:8" ht="15" customHeight="1">
      <c r="A226" s="594" t="s">
        <v>218</v>
      </c>
      <c r="B226" s="574"/>
      <c r="C226" s="574"/>
      <c r="D226" s="570" t="s">
        <v>230</v>
      </c>
      <c r="E226" s="570"/>
      <c r="F226" s="570"/>
      <c r="G226" s="569">
        <v>28095</v>
      </c>
      <c r="H226" s="569">
        <v>25946</v>
      </c>
    </row>
    <row r="227" spans="1:8" ht="15" customHeight="1">
      <c r="A227" s="594"/>
      <c r="B227" s="574"/>
      <c r="C227" s="574"/>
      <c r="D227" s="570"/>
      <c r="E227" s="570"/>
      <c r="F227" s="570"/>
      <c r="G227" s="569"/>
      <c r="H227" s="569"/>
    </row>
    <row r="228" spans="1:8" ht="15" customHeight="1">
      <c r="A228" s="594"/>
      <c r="B228" s="574"/>
      <c r="C228" s="574"/>
      <c r="D228" s="570"/>
      <c r="E228" s="570"/>
      <c r="F228" s="570"/>
      <c r="G228" s="569"/>
      <c r="H228" s="569"/>
    </row>
    <row r="229" spans="1:8" ht="15" customHeight="1">
      <c r="A229" s="594"/>
      <c r="B229" s="574"/>
      <c r="C229" s="574"/>
      <c r="D229" s="570"/>
      <c r="E229" s="570"/>
      <c r="F229" s="570"/>
      <c r="G229" s="569"/>
      <c r="H229" s="569"/>
    </row>
    <row r="230" spans="1:8" ht="15" customHeight="1">
      <c r="A230" s="594" t="s">
        <v>219</v>
      </c>
      <c r="B230" s="574"/>
      <c r="C230" s="574"/>
      <c r="D230" s="570" t="s">
        <v>231</v>
      </c>
      <c r="E230" s="570"/>
      <c r="F230" s="570"/>
      <c r="G230" s="569">
        <v>47273</v>
      </c>
      <c r="H230" s="569">
        <v>43655</v>
      </c>
    </row>
    <row r="231" spans="1:8" ht="15" customHeight="1">
      <c r="A231" s="594"/>
      <c r="B231" s="574"/>
      <c r="C231" s="574"/>
      <c r="D231" s="570"/>
      <c r="E231" s="570"/>
      <c r="F231" s="570"/>
      <c r="G231" s="569"/>
      <c r="H231" s="569"/>
    </row>
    <row r="232" spans="1:8" ht="15" customHeight="1">
      <c r="A232" s="594"/>
      <c r="B232" s="574"/>
      <c r="C232" s="574"/>
      <c r="D232" s="570"/>
      <c r="E232" s="570"/>
      <c r="F232" s="570"/>
      <c r="G232" s="569"/>
      <c r="H232" s="569"/>
    </row>
    <row r="233" spans="1:8" ht="45" customHeight="1">
      <c r="A233" s="594"/>
      <c r="B233" s="574"/>
      <c r="C233" s="574"/>
      <c r="D233" s="570"/>
      <c r="E233" s="570"/>
      <c r="F233" s="570"/>
      <c r="G233" s="569"/>
      <c r="H233" s="569"/>
    </row>
    <row r="234" spans="1:8" ht="15" customHeight="1">
      <c r="A234" s="594" t="s">
        <v>220</v>
      </c>
      <c r="B234" s="574"/>
      <c r="C234" s="574"/>
      <c r="D234" s="570" t="s">
        <v>232</v>
      </c>
      <c r="E234" s="570"/>
      <c r="F234" s="570"/>
      <c r="G234" s="569">
        <v>29617</v>
      </c>
      <c r="H234" s="569">
        <v>27351</v>
      </c>
    </row>
    <row r="235" spans="1:8" ht="15" customHeight="1">
      <c r="A235" s="594"/>
      <c r="B235" s="574"/>
      <c r="C235" s="574"/>
      <c r="D235" s="570"/>
      <c r="E235" s="570"/>
      <c r="F235" s="570"/>
      <c r="G235" s="569"/>
      <c r="H235" s="569"/>
    </row>
    <row r="236" spans="1:8" ht="15" customHeight="1">
      <c r="A236" s="594"/>
      <c r="B236" s="574"/>
      <c r="C236" s="574"/>
      <c r="D236" s="570"/>
      <c r="E236" s="570"/>
      <c r="F236" s="570"/>
      <c r="G236" s="569"/>
      <c r="H236" s="569"/>
    </row>
    <row r="237" spans="1:8" ht="15" customHeight="1">
      <c r="A237" s="594"/>
      <c r="B237" s="574"/>
      <c r="C237" s="574"/>
      <c r="D237" s="570"/>
      <c r="E237" s="570"/>
      <c r="F237" s="570"/>
      <c r="G237" s="569"/>
      <c r="H237" s="569"/>
    </row>
    <row r="238" spans="1:8" ht="15" customHeight="1">
      <c r="A238" s="594" t="s">
        <v>221</v>
      </c>
      <c r="B238" s="574"/>
      <c r="C238" s="574"/>
      <c r="D238" s="570" t="s">
        <v>233</v>
      </c>
      <c r="E238" s="570"/>
      <c r="F238" s="570"/>
      <c r="G238" s="569">
        <v>48728</v>
      </c>
      <c r="H238" s="569">
        <v>45001</v>
      </c>
    </row>
    <row r="239" spans="1:8" ht="15" customHeight="1">
      <c r="A239" s="594"/>
      <c r="B239" s="574"/>
      <c r="C239" s="574"/>
      <c r="D239" s="570"/>
      <c r="E239" s="570"/>
      <c r="F239" s="570"/>
      <c r="G239" s="569"/>
      <c r="H239" s="569"/>
    </row>
    <row r="240" spans="1:8" ht="15" customHeight="1">
      <c r="A240" s="594"/>
      <c r="B240" s="574"/>
      <c r="C240" s="574"/>
      <c r="D240" s="570"/>
      <c r="E240" s="570"/>
      <c r="F240" s="570"/>
      <c r="G240" s="569"/>
      <c r="H240" s="569"/>
    </row>
    <row r="241" spans="1:8" ht="44.25" customHeight="1">
      <c r="A241" s="594"/>
      <c r="B241" s="574"/>
      <c r="C241" s="574"/>
      <c r="D241" s="570"/>
      <c r="E241" s="570"/>
      <c r="F241" s="570"/>
      <c r="G241" s="569"/>
      <c r="H241" s="569"/>
    </row>
    <row r="242" spans="1:8" ht="15" customHeight="1">
      <c r="A242" s="594" t="s">
        <v>222</v>
      </c>
      <c r="B242" s="574"/>
      <c r="C242" s="574"/>
      <c r="D242" s="570" t="s">
        <v>234</v>
      </c>
      <c r="E242" s="570"/>
      <c r="F242" s="570"/>
      <c r="G242" s="569">
        <v>32299</v>
      </c>
      <c r="H242" s="569">
        <v>29827</v>
      </c>
    </row>
    <row r="243" spans="1:8" ht="15" customHeight="1">
      <c r="A243" s="594"/>
      <c r="B243" s="574"/>
      <c r="C243" s="574"/>
      <c r="D243" s="570"/>
      <c r="E243" s="570"/>
      <c r="F243" s="570"/>
      <c r="G243" s="569"/>
      <c r="H243" s="569"/>
    </row>
    <row r="244" spans="1:8" ht="15" customHeight="1">
      <c r="A244" s="594"/>
      <c r="B244" s="574"/>
      <c r="C244" s="574"/>
      <c r="D244" s="570"/>
      <c r="E244" s="570"/>
      <c r="F244" s="570"/>
      <c r="G244" s="569"/>
      <c r="H244" s="569"/>
    </row>
    <row r="245" spans="1:8" ht="32.25" customHeight="1">
      <c r="A245" s="594"/>
      <c r="B245" s="574"/>
      <c r="C245" s="574"/>
      <c r="D245" s="570"/>
      <c r="E245" s="570"/>
      <c r="F245" s="570"/>
      <c r="G245" s="569"/>
      <c r="H245" s="569"/>
    </row>
    <row r="246" spans="1:8" ht="15" customHeight="1">
      <c r="A246" s="594" t="s">
        <v>223</v>
      </c>
      <c r="B246" s="574"/>
      <c r="C246" s="574"/>
      <c r="D246" s="570" t="s">
        <v>235</v>
      </c>
      <c r="E246" s="570"/>
      <c r="F246" s="570"/>
      <c r="G246" s="569">
        <v>34085</v>
      </c>
      <c r="H246" s="569">
        <v>31477</v>
      </c>
    </row>
    <row r="247" spans="1:8" ht="15" customHeight="1">
      <c r="A247" s="594"/>
      <c r="B247" s="574"/>
      <c r="C247" s="574"/>
      <c r="D247" s="570"/>
      <c r="E247" s="570"/>
      <c r="F247" s="570"/>
      <c r="G247" s="569"/>
      <c r="H247" s="569"/>
    </row>
    <row r="248" spans="1:8" ht="15" customHeight="1">
      <c r="A248" s="594"/>
      <c r="B248" s="574"/>
      <c r="C248" s="574"/>
      <c r="D248" s="570"/>
      <c r="E248" s="570"/>
      <c r="F248" s="570"/>
      <c r="G248" s="569"/>
      <c r="H248" s="569"/>
    </row>
    <row r="249" spans="1:8" ht="33" customHeight="1">
      <c r="A249" s="594"/>
      <c r="B249" s="574"/>
      <c r="C249" s="574"/>
      <c r="D249" s="570"/>
      <c r="E249" s="570"/>
      <c r="F249" s="570"/>
      <c r="G249" s="569"/>
      <c r="H249" s="569"/>
    </row>
    <row r="250" spans="1:8" ht="15.75" customHeight="1">
      <c r="A250" s="257" t="s">
        <v>140</v>
      </c>
      <c r="B250" s="258"/>
      <c r="C250" s="258"/>
      <c r="D250" s="258"/>
      <c r="E250" s="258"/>
      <c r="F250" s="258"/>
      <c r="G250" s="258"/>
      <c r="H250" s="258"/>
    </row>
    <row r="251" spans="1:8">
      <c r="A251" s="573" t="s">
        <v>141</v>
      </c>
      <c r="B251" s="574"/>
      <c r="C251" s="574"/>
      <c r="D251" s="572" t="s">
        <v>142</v>
      </c>
      <c r="E251" s="572"/>
      <c r="F251" s="572"/>
      <c r="G251" s="568">
        <v>21312</v>
      </c>
      <c r="H251" s="568">
        <v>19681</v>
      </c>
    </row>
    <row r="252" spans="1:8">
      <c r="A252" s="573"/>
      <c r="B252" s="574"/>
      <c r="C252" s="574"/>
      <c r="D252" s="572"/>
      <c r="E252" s="572"/>
      <c r="F252" s="572"/>
      <c r="G252" s="568"/>
      <c r="H252" s="568"/>
    </row>
    <row r="253" spans="1:8">
      <c r="A253" s="573"/>
      <c r="B253" s="574"/>
      <c r="C253" s="574"/>
      <c r="D253" s="572"/>
      <c r="E253" s="572"/>
      <c r="F253" s="572"/>
      <c r="G253" s="568"/>
      <c r="H253" s="568"/>
    </row>
    <row r="254" spans="1:8">
      <c r="A254" s="573"/>
      <c r="B254" s="574"/>
      <c r="C254" s="574"/>
      <c r="D254" s="572"/>
      <c r="E254" s="572"/>
      <c r="F254" s="572"/>
      <c r="G254" s="568"/>
      <c r="H254" s="568"/>
    </row>
    <row r="255" spans="1:8" ht="15.75" customHeight="1">
      <c r="A255" s="257" t="s">
        <v>143</v>
      </c>
      <c r="B255" s="258"/>
      <c r="C255" s="258"/>
      <c r="D255" s="258"/>
      <c r="E255" s="258"/>
      <c r="F255" s="258"/>
      <c r="G255" s="258"/>
      <c r="H255" s="258"/>
    </row>
    <row r="256" spans="1:8" ht="15" customHeight="1">
      <c r="A256" s="594" t="s">
        <v>236</v>
      </c>
      <c r="B256" s="574"/>
      <c r="C256" s="574"/>
      <c r="D256" s="593" t="s">
        <v>237</v>
      </c>
      <c r="E256" s="593"/>
      <c r="F256" s="593"/>
      <c r="G256" s="568">
        <v>10920</v>
      </c>
      <c r="H256" s="568">
        <v>10085</v>
      </c>
    </row>
    <row r="257" spans="1:8" ht="15" customHeight="1">
      <c r="A257" s="594"/>
      <c r="B257" s="574"/>
      <c r="C257" s="574"/>
      <c r="D257" s="593"/>
      <c r="E257" s="593"/>
      <c r="F257" s="593"/>
      <c r="G257" s="568"/>
      <c r="H257" s="568"/>
    </row>
    <row r="258" spans="1:8" ht="15" customHeight="1">
      <c r="A258" s="594"/>
      <c r="B258" s="574"/>
      <c r="C258" s="574"/>
      <c r="D258" s="593"/>
      <c r="E258" s="593"/>
      <c r="F258" s="593"/>
      <c r="G258" s="568"/>
      <c r="H258" s="568"/>
    </row>
    <row r="259" spans="1:8" ht="15" customHeight="1">
      <c r="A259" s="594"/>
      <c r="B259" s="574"/>
      <c r="C259" s="574"/>
      <c r="D259" s="593"/>
      <c r="E259" s="593"/>
      <c r="F259" s="593"/>
      <c r="G259" s="568"/>
      <c r="H259" s="568"/>
    </row>
    <row r="260" spans="1:8" ht="15" customHeight="1">
      <c r="A260" s="594" t="s">
        <v>144</v>
      </c>
      <c r="B260" s="574"/>
      <c r="C260" s="574"/>
      <c r="D260" s="572" t="s">
        <v>145</v>
      </c>
      <c r="E260" s="572"/>
      <c r="F260" s="572"/>
      <c r="G260" s="568">
        <v>946</v>
      </c>
      <c r="H260" s="568">
        <v>874</v>
      </c>
    </row>
    <row r="261" spans="1:8" ht="15" customHeight="1">
      <c r="A261" s="594"/>
      <c r="B261" s="574"/>
      <c r="C261" s="574"/>
      <c r="D261" s="572"/>
      <c r="E261" s="572"/>
      <c r="F261" s="572"/>
      <c r="G261" s="568"/>
      <c r="H261" s="568"/>
    </row>
    <row r="262" spans="1:8" ht="15" customHeight="1">
      <c r="A262" s="594"/>
      <c r="B262" s="574"/>
      <c r="C262" s="574"/>
      <c r="D262" s="572"/>
      <c r="E262" s="572"/>
      <c r="F262" s="572"/>
      <c r="G262" s="568"/>
      <c r="H262" s="568"/>
    </row>
    <row r="263" spans="1:8" ht="15" customHeight="1">
      <c r="A263" s="594"/>
      <c r="B263" s="574"/>
      <c r="C263" s="574"/>
      <c r="D263" s="572"/>
      <c r="E263" s="572"/>
      <c r="F263" s="572"/>
      <c r="G263" s="568"/>
      <c r="H263" s="568"/>
    </row>
    <row r="264" spans="1:8">
      <c r="A264" s="594" t="s">
        <v>146</v>
      </c>
      <c r="B264" s="574"/>
      <c r="C264" s="574"/>
      <c r="D264" s="572" t="s">
        <v>147</v>
      </c>
      <c r="E264" s="572"/>
      <c r="F264" s="572"/>
      <c r="G264" s="568">
        <v>1418</v>
      </c>
      <c r="H264" s="568">
        <v>1310</v>
      </c>
    </row>
    <row r="265" spans="1:8">
      <c r="A265" s="594"/>
      <c r="B265" s="574"/>
      <c r="C265" s="574"/>
      <c r="D265" s="572"/>
      <c r="E265" s="572"/>
      <c r="F265" s="572"/>
      <c r="G265" s="568"/>
      <c r="H265" s="568"/>
    </row>
    <row r="266" spans="1:8">
      <c r="A266" s="594"/>
      <c r="B266" s="574"/>
      <c r="C266" s="574"/>
      <c r="D266" s="572"/>
      <c r="E266" s="572"/>
      <c r="F266" s="572"/>
      <c r="G266" s="568"/>
      <c r="H266" s="568"/>
    </row>
    <row r="267" spans="1:8">
      <c r="A267" s="594"/>
      <c r="B267" s="574"/>
      <c r="C267" s="574"/>
      <c r="D267" s="572"/>
      <c r="E267" s="572"/>
      <c r="F267" s="572"/>
      <c r="G267" s="568"/>
      <c r="H267" s="568"/>
    </row>
    <row r="268" spans="1:8">
      <c r="A268" s="573" t="s">
        <v>148</v>
      </c>
      <c r="B268" s="574"/>
      <c r="C268" s="574"/>
      <c r="D268" s="572" t="s">
        <v>149</v>
      </c>
      <c r="E268" s="572"/>
      <c r="F268" s="572"/>
      <c r="G268" s="568">
        <v>4073</v>
      </c>
      <c r="H268" s="568">
        <v>3761</v>
      </c>
    </row>
    <row r="269" spans="1:8">
      <c r="A269" s="573"/>
      <c r="B269" s="574"/>
      <c r="C269" s="574"/>
      <c r="D269" s="572"/>
      <c r="E269" s="572"/>
      <c r="F269" s="572"/>
      <c r="G269" s="568"/>
      <c r="H269" s="568"/>
    </row>
    <row r="270" spans="1:8">
      <c r="A270" s="573"/>
      <c r="B270" s="574"/>
      <c r="C270" s="574"/>
      <c r="D270" s="572"/>
      <c r="E270" s="572"/>
      <c r="F270" s="572"/>
      <c r="G270" s="568"/>
      <c r="H270" s="568"/>
    </row>
    <row r="271" spans="1:8">
      <c r="A271" s="573"/>
      <c r="B271" s="574"/>
      <c r="C271" s="574"/>
      <c r="D271" s="572"/>
      <c r="E271" s="572"/>
      <c r="F271" s="572"/>
      <c r="G271" s="568"/>
      <c r="H271" s="568"/>
    </row>
    <row r="272" spans="1:8">
      <c r="A272" s="573" t="s">
        <v>150</v>
      </c>
      <c r="B272" s="574"/>
      <c r="C272" s="574"/>
      <c r="D272" s="572" t="s">
        <v>151</v>
      </c>
      <c r="E272" s="572"/>
      <c r="F272" s="572"/>
      <c r="G272" s="568">
        <v>5872</v>
      </c>
      <c r="H272" s="568">
        <v>5423</v>
      </c>
    </row>
    <row r="273" spans="1:8">
      <c r="A273" s="573"/>
      <c r="B273" s="574"/>
      <c r="C273" s="574"/>
      <c r="D273" s="572"/>
      <c r="E273" s="572"/>
      <c r="F273" s="572"/>
      <c r="G273" s="568"/>
      <c r="H273" s="568"/>
    </row>
    <row r="274" spans="1:8">
      <c r="A274" s="573"/>
      <c r="B274" s="574"/>
      <c r="C274" s="574"/>
      <c r="D274" s="572"/>
      <c r="E274" s="572"/>
      <c r="F274" s="572"/>
      <c r="G274" s="568"/>
      <c r="H274" s="568"/>
    </row>
    <row r="275" spans="1:8">
      <c r="A275" s="573"/>
      <c r="B275" s="574"/>
      <c r="C275" s="574"/>
      <c r="D275" s="572"/>
      <c r="E275" s="572"/>
      <c r="F275" s="572"/>
      <c r="G275" s="568"/>
      <c r="H275" s="568"/>
    </row>
    <row r="276" spans="1:8">
      <c r="A276" s="573" t="s">
        <v>152</v>
      </c>
      <c r="B276" s="574"/>
      <c r="C276" s="574"/>
      <c r="D276" s="572" t="s">
        <v>153</v>
      </c>
      <c r="E276" s="572"/>
      <c r="F276" s="572"/>
      <c r="G276" s="568">
        <v>4834</v>
      </c>
      <c r="H276" s="568">
        <v>4465</v>
      </c>
    </row>
    <row r="277" spans="1:8">
      <c r="A277" s="573"/>
      <c r="B277" s="574"/>
      <c r="C277" s="574"/>
      <c r="D277" s="572"/>
      <c r="E277" s="572"/>
      <c r="F277" s="572"/>
      <c r="G277" s="568"/>
      <c r="H277" s="568"/>
    </row>
    <row r="278" spans="1:8">
      <c r="A278" s="573"/>
      <c r="B278" s="574"/>
      <c r="C278" s="574"/>
      <c r="D278" s="572"/>
      <c r="E278" s="572"/>
      <c r="F278" s="572"/>
      <c r="G278" s="568"/>
      <c r="H278" s="568"/>
    </row>
    <row r="279" spans="1:8">
      <c r="A279" s="573"/>
      <c r="B279" s="574"/>
      <c r="C279" s="574"/>
      <c r="D279" s="572"/>
      <c r="E279" s="572"/>
      <c r="F279" s="572"/>
      <c r="G279" s="568"/>
      <c r="H279" s="568"/>
    </row>
    <row r="280" spans="1:8">
      <c r="A280" s="573" t="s">
        <v>154</v>
      </c>
      <c r="B280" s="574"/>
      <c r="C280" s="574"/>
      <c r="D280" s="572" t="s">
        <v>155</v>
      </c>
      <c r="E280" s="572"/>
      <c r="F280" s="572"/>
      <c r="G280" s="568">
        <v>6024</v>
      </c>
      <c r="H280" s="568">
        <v>5563</v>
      </c>
    </row>
    <row r="281" spans="1:8">
      <c r="A281" s="573"/>
      <c r="B281" s="574"/>
      <c r="C281" s="574"/>
      <c r="D281" s="572"/>
      <c r="E281" s="572"/>
      <c r="F281" s="572"/>
      <c r="G281" s="568"/>
      <c r="H281" s="568"/>
    </row>
    <row r="282" spans="1:8">
      <c r="A282" s="573"/>
      <c r="B282" s="574"/>
      <c r="C282" s="574"/>
      <c r="D282" s="572"/>
      <c r="E282" s="572"/>
      <c r="F282" s="572"/>
      <c r="G282" s="568"/>
      <c r="H282" s="568"/>
    </row>
    <row r="283" spans="1:8">
      <c r="A283" s="573"/>
      <c r="B283" s="574"/>
      <c r="C283" s="574"/>
      <c r="D283" s="572"/>
      <c r="E283" s="572"/>
      <c r="F283" s="572"/>
      <c r="G283" s="568"/>
      <c r="H283" s="568"/>
    </row>
    <row r="284" spans="1:8">
      <c r="A284" s="573" t="s">
        <v>156</v>
      </c>
      <c r="B284" s="574"/>
      <c r="C284" s="574"/>
      <c r="D284" s="572" t="s">
        <v>157</v>
      </c>
      <c r="E284" s="572"/>
      <c r="F284" s="572"/>
      <c r="G284" s="568">
        <v>6681</v>
      </c>
      <c r="H284" s="568">
        <v>6169</v>
      </c>
    </row>
    <row r="285" spans="1:8">
      <c r="A285" s="573"/>
      <c r="B285" s="574"/>
      <c r="C285" s="574"/>
      <c r="D285" s="572"/>
      <c r="E285" s="572"/>
      <c r="F285" s="572"/>
      <c r="G285" s="568"/>
      <c r="H285" s="568"/>
    </row>
    <row r="286" spans="1:8">
      <c r="A286" s="573"/>
      <c r="B286" s="574"/>
      <c r="C286" s="574"/>
      <c r="D286" s="572"/>
      <c r="E286" s="572"/>
      <c r="F286" s="572"/>
      <c r="G286" s="568"/>
      <c r="H286" s="568"/>
    </row>
    <row r="287" spans="1:8">
      <c r="A287" s="573"/>
      <c r="B287" s="574"/>
      <c r="C287" s="574"/>
      <c r="D287" s="572"/>
      <c r="E287" s="572"/>
      <c r="F287" s="572"/>
      <c r="G287" s="568"/>
      <c r="H287" s="568"/>
    </row>
    <row r="288" spans="1:8">
      <c r="A288" s="573" t="s">
        <v>158</v>
      </c>
      <c r="B288" s="574"/>
      <c r="C288" s="574"/>
      <c r="D288" s="572" t="s">
        <v>159</v>
      </c>
      <c r="E288" s="572"/>
      <c r="F288" s="572"/>
      <c r="G288" s="568">
        <v>6023</v>
      </c>
      <c r="H288" s="568">
        <v>5562</v>
      </c>
    </row>
    <row r="289" spans="1:8">
      <c r="A289" s="573"/>
      <c r="B289" s="574"/>
      <c r="C289" s="574"/>
      <c r="D289" s="572"/>
      <c r="E289" s="572"/>
      <c r="F289" s="572"/>
      <c r="G289" s="568"/>
      <c r="H289" s="568"/>
    </row>
    <row r="290" spans="1:8">
      <c r="A290" s="573"/>
      <c r="B290" s="574"/>
      <c r="C290" s="574"/>
      <c r="D290" s="572"/>
      <c r="E290" s="572"/>
      <c r="F290" s="572"/>
      <c r="G290" s="568"/>
      <c r="H290" s="568"/>
    </row>
    <row r="291" spans="1:8">
      <c r="A291" s="573"/>
      <c r="B291" s="574"/>
      <c r="C291" s="574"/>
      <c r="D291" s="572"/>
      <c r="E291" s="572"/>
      <c r="F291" s="572"/>
      <c r="G291" s="568"/>
      <c r="H291" s="568"/>
    </row>
    <row r="292" spans="1:8">
      <c r="A292" s="573" t="s">
        <v>160</v>
      </c>
      <c r="B292" s="574"/>
      <c r="C292" s="574"/>
      <c r="D292" s="572" t="s">
        <v>161</v>
      </c>
      <c r="E292" s="572"/>
      <c r="F292" s="572"/>
      <c r="G292" s="568">
        <v>8091</v>
      </c>
      <c r="H292" s="568">
        <v>7472</v>
      </c>
    </row>
    <row r="293" spans="1:8">
      <c r="A293" s="573"/>
      <c r="B293" s="574"/>
      <c r="C293" s="574"/>
      <c r="D293" s="572"/>
      <c r="E293" s="572"/>
      <c r="F293" s="572"/>
      <c r="G293" s="568"/>
      <c r="H293" s="568"/>
    </row>
    <row r="294" spans="1:8">
      <c r="A294" s="573"/>
      <c r="B294" s="574"/>
      <c r="C294" s="574"/>
      <c r="D294" s="572"/>
      <c r="E294" s="572"/>
      <c r="F294" s="572"/>
      <c r="G294" s="568"/>
      <c r="H294" s="568"/>
    </row>
    <row r="295" spans="1:8" ht="15.75" thickBot="1">
      <c r="A295" s="601"/>
      <c r="B295" s="602"/>
      <c r="C295" s="602"/>
      <c r="D295" s="603"/>
      <c r="E295" s="603"/>
      <c r="F295" s="603"/>
      <c r="G295" s="604"/>
      <c r="H295" s="604"/>
    </row>
  </sheetData>
  <mergeCells count="354">
    <mergeCell ref="A1:H1"/>
    <mergeCell ref="A56:A59"/>
    <mergeCell ref="D56:F59"/>
    <mergeCell ref="G56:G59"/>
    <mergeCell ref="H56:H59"/>
    <mergeCell ref="D60:F63"/>
    <mergeCell ref="G60:G63"/>
    <mergeCell ref="H60:H63"/>
    <mergeCell ref="A64:A67"/>
    <mergeCell ref="D64:F67"/>
    <mergeCell ref="G64:G67"/>
    <mergeCell ref="H64:H67"/>
    <mergeCell ref="A166:A169"/>
    <mergeCell ref="B166:C169"/>
    <mergeCell ref="D166:F169"/>
    <mergeCell ref="G166:G169"/>
    <mergeCell ref="H166:H169"/>
    <mergeCell ref="H153:H156"/>
    <mergeCell ref="B182:C185"/>
    <mergeCell ref="D182:F185"/>
    <mergeCell ref="A182:A185"/>
    <mergeCell ref="A178:A181"/>
    <mergeCell ref="B178:C181"/>
    <mergeCell ref="D178:F181"/>
    <mergeCell ref="H182:H185"/>
    <mergeCell ref="D153:F156"/>
    <mergeCell ref="B153:C156"/>
    <mergeCell ref="G161:G164"/>
    <mergeCell ref="G153:G156"/>
    <mergeCell ref="A2:H2"/>
    <mergeCell ref="D3:F3"/>
    <mergeCell ref="B3:C3"/>
    <mergeCell ref="A98:A101"/>
    <mergeCell ref="G48:G51"/>
    <mergeCell ref="H72:H75"/>
    <mergeCell ref="D98:F101"/>
    <mergeCell ref="G98:G101"/>
    <mergeCell ref="H98:H101"/>
    <mergeCell ref="D76:F79"/>
    <mergeCell ref="H48:H51"/>
    <mergeCell ref="A84:A87"/>
    <mergeCell ref="A36:A39"/>
    <mergeCell ref="B36:C39"/>
    <mergeCell ref="D36:F39"/>
    <mergeCell ref="B52:C59"/>
    <mergeCell ref="D72:F75"/>
    <mergeCell ref="A4:H4"/>
    <mergeCell ref="A32:A35"/>
    <mergeCell ref="B32:C35"/>
    <mergeCell ref="D32:F35"/>
    <mergeCell ref="G32:G35"/>
    <mergeCell ref="H32:H35"/>
    <mergeCell ref="A40:A43"/>
    <mergeCell ref="B40:C47"/>
    <mergeCell ref="A102:A105"/>
    <mergeCell ref="D68:F71"/>
    <mergeCell ref="H89:H92"/>
    <mergeCell ref="G72:G75"/>
    <mergeCell ref="G94:G97"/>
    <mergeCell ref="A89:A92"/>
    <mergeCell ref="B89:C92"/>
    <mergeCell ref="D89:F92"/>
    <mergeCell ref="G89:G92"/>
    <mergeCell ref="H94:H97"/>
    <mergeCell ref="A94:A97"/>
    <mergeCell ref="A80:A83"/>
    <mergeCell ref="A76:A79"/>
    <mergeCell ref="A28:A31"/>
    <mergeCell ref="A24:A27"/>
    <mergeCell ref="D24:F27"/>
    <mergeCell ref="G24:G27"/>
    <mergeCell ref="H24:H27"/>
    <mergeCell ref="B24:C31"/>
    <mergeCell ref="D28:F31"/>
    <mergeCell ref="G28:G31"/>
    <mergeCell ref="D190:F193"/>
    <mergeCell ref="A202:A205"/>
    <mergeCell ref="B202:C205"/>
    <mergeCell ref="D202:F205"/>
    <mergeCell ref="D194:F197"/>
    <mergeCell ref="B194:C197"/>
    <mergeCell ref="A194:A197"/>
    <mergeCell ref="B190:C193"/>
    <mergeCell ref="A190:A193"/>
    <mergeCell ref="D198:F201"/>
    <mergeCell ref="B198:C201"/>
    <mergeCell ref="A198:A201"/>
    <mergeCell ref="A186:A189"/>
    <mergeCell ref="B186:C189"/>
    <mergeCell ref="A170:A173"/>
    <mergeCell ref="B170:C173"/>
    <mergeCell ref="D170:F173"/>
    <mergeCell ref="G170:G173"/>
    <mergeCell ref="H170:H173"/>
    <mergeCell ref="H178:H181"/>
    <mergeCell ref="A174:A177"/>
    <mergeCell ref="B174:C177"/>
    <mergeCell ref="D174:F177"/>
    <mergeCell ref="H186:H189"/>
    <mergeCell ref="G186:G189"/>
    <mergeCell ref="D186:F189"/>
    <mergeCell ref="H174:H177"/>
    <mergeCell ref="G178:G181"/>
    <mergeCell ref="G182:G185"/>
    <mergeCell ref="A268:A271"/>
    <mergeCell ref="B268:C271"/>
    <mergeCell ref="D268:F271"/>
    <mergeCell ref="G268:G271"/>
    <mergeCell ref="H268:H271"/>
    <mergeCell ref="A272:A275"/>
    <mergeCell ref="B272:C275"/>
    <mergeCell ref="A264:A267"/>
    <mergeCell ref="B264:C267"/>
    <mergeCell ref="D264:F267"/>
    <mergeCell ref="G264:G267"/>
    <mergeCell ref="H264:H267"/>
    <mergeCell ref="D272:F275"/>
    <mergeCell ref="G272:G275"/>
    <mergeCell ref="H272:H275"/>
    <mergeCell ref="A276:A279"/>
    <mergeCell ref="B276:C279"/>
    <mergeCell ref="D276:F279"/>
    <mergeCell ref="G276:G279"/>
    <mergeCell ref="H276:H279"/>
    <mergeCell ref="A280:A283"/>
    <mergeCell ref="B280:C283"/>
    <mergeCell ref="D280:F283"/>
    <mergeCell ref="G280:G283"/>
    <mergeCell ref="H280:H283"/>
    <mergeCell ref="A284:A287"/>
    <mergeCell ref="B284:C287"/>
    <mergeCell ref="D284:F287"/>
    <mergeCell ref="G284:G287"/>
    <mergeCell ref="H284:H287"/>
    <mergeCell ref="A292:A295"/>
    <mergeCell ref="B292:C295"/>
    <mergeCell ref="D292:F295"/>
    <mergeCell ref="G292:G295"/>
    <mergeCell ref="H292:H295"/>
    <mergeCell ref="A288:A291"/>
    <mergeCell ref="B288:C291"/>
    <mergeCell ref="D288:F291"/>
    <mergeCell ref="G288:G291"/>
    <mergeCell ref="H288:H291"/>
    <mergeCell ref="B8:C23"/>
    <mergeCell ref="A5:A7"/>
    <mergeCell ref="B5:C7"/>
    <mergeCell ref="D5:F7"/>
    <mergeCell ref="G5:G7"/>
    <mergeCell ref="H5:H7"/>
    <mergeCell ref="D8:F11"/>
    <mergeCell ref="A20:A23"/>
    <mergeCell ref="D20:F23"/>
    <mergeCell ref="G20:G23"/>
    <mergeCell ref="H20:H23"/>
    <mergeCell ref="A12:A15"/>
    <mergeCell ref="A8:A11"/>
    <mergeCell ref="G8:G11"/>
    <mergeCell ref="H8:H11"/>
    <mergeCell ref="A16:A19"/>
    <mergeCell ref="D16:F19"/>
    <mergeCell ref="G16:G19"/>
    <mergeCell ref="H16:H19"/>
    <mergeCell ref="D12:F15"/>
    <mergeCell ref="G12:G15"/>
    <mergeCell ref="H12:H15"/>
    <mergeCell ref="G36:G39"/>
    <mergeCell ref="H36:H39"/>
    <mergeCell ref="H28:H31"/>
    <mergeCell ref="D40:F43"/>
    <mergeCell ref="G40:G43"/>
    <mergeCell ref="H40:H43"/>
    <mergeCell ref="H52:H55"/>
    <mergeCell ref="D44:F47"/>
    <mergeCell ref="D48:F51"/>
    <mergeCell ref="A48:A51"/>
    <mergeCell ref="B48:C51"/>
    <mergeCell ref="A44:A47"/>
    <mergeCell ref="A52:A55"/>
    <mergeCell ref="D52:F55"/>
    <mergeCell ref="G52:G55"/>
    <mergeCell ref="G44:G47"/>
    <mergeCell ref="H44:H47"/>
    <mergeCell ref="B60:C67"/>
    <mergeCell ref="A60:A63"/>
    <mergeCell ref="D114:F117"/>
    <mergeCell ref="G76:G79"/>
    <mergeCell ref="H76:H79"/>
    <mergeCell ref="B68:C83"/>
    <mergeCell ref="D94:F97"/>
    <mergeCell ref="D80:F83"/>
    <mergeCell ref="G80:G83"/>
    <mergeCell ref="H80:H83"/>
    <mergeCell ref="B84:C87"/>
    <mergeCell ref="G84:G87"/>
    <mergeCell ref="H84:H87"/>
    <mergeCell ref="D102:F105"/>
    <mergeCell ref="A68:A71"/>
    <mergeCell ref="G68:G71"/>
    <mergeCell ref="H68:H71"/>
    <mergeCell ref="G141:G144"/>
    <mergeCell ref="G131:G134"/>
    <mergeCell ref="H131:H134"/>
    <mergeCell ref="G106:G109"/>
    <mergeCell ref="H106:H109"/>
    <mergeCell ref="G110:G113"/>
    <mergeCell ref="A93:H93"/>
    <mergeCell ref="A214:A217"/>
    <mergeCell ref="B214:C217"/>
    <mergeCell ref="G202:G205"/>
    <mergeCell ref="H202:H205"/>
    <mergeCell ref="G194:G197"/>
    <mergeCell ref="H194:H197"/>
    <mergeCell ref="H198:H201"/>
    <mergeCell ref="A206:A209"/>
    <mergeCell ref="B206:C209"/>
    <mergeCell ref="D206:F209"/>
    <mergeCell ref="A210:A213"/>
    <mergeCell ref="B210:C213"/>
    <mergeCell ref="D210:F213"/>
    <mergeCell ref="G210:G213"/>
    <mergeCell ref="H210:H213"/>
    <mergeCell ref="G206:G209"/>
    <mergeCell ref="H206:H209"/>
    <mergeCell ref="B218:C221"/>
    <mergeCell ref="D218:F221"/>
    <mergeCell ref="A222:A225"/>
    <mergeCell ref="B222:C225"/>
    <mergeCell ref="D222:F225"/>
    <mergeCell ref="G222:G225"/>
    <mergeCell ref="H222:H225"/>
    <mergeCell ref="G260:G263"/>
    <mergeCell ref="H260:H263"/>
    <mergeCell ref="G242:G245"/>
    <mergeCell ref="H242:H245"/>
    <mergeCell ref="A251:A254"/>
    <mergeCell ref="A238:A241"/>
    <mergeCell ref="B238:C241"/>
    <mergeCell ref="D238:F241"/>
    <mergeCell ref="G238:G241"/>
    <mergeCell ref="H238:H241"/>
    <mergeCell ref="A260:A263"/>
    <mergeCell ref="B260:C263"/>
    <mergeCell ref="D260:F263"/>
    <mergeCell ref="A256:A259"/>
    <mergeCell ref="B256:C259"/>
    <mergeCell ref="D256:F259"/>
    <mergeCell ref="A242:A245"/>
    <mergeCell ref="B242:C245"/>
    <mergeCell ref="D242:F245"/>
    <mergeCell ref="A246:A249"/>
    <mergeCell ref="A72:A75"/>
    <mergeCell ref="A88:H88"/>
    <mergeCell ref="B246:C249"/>
    <mergeCell ref="D246:F249"/>
    <mergeCell ref="B251:C254"/>
    <mergeCell ref="D251:F254"/>
    <mergeCell ref="G251:G254"/>
    <mergeCell ref="H251:H254"/>
    <mergeCell ref="G246:G249"/>
    <mergeCell ref="H246:H249"/>
    <mergeCell ref="A234:A237"/>
    <mergeCell ref="B234:C237"/>
    <mergeCell ref="D234:F237"/>
    <mergeCell ref="G234:G237"/>
    <mergeCell ref="H234:H237"/>
    <mergeCell ref="B230:C233"/>
    <mergeCell ref="D230:F233"/>
    <mergeCell ref="G230:G233"/>
    <mergeCell ref="H230:H233"/>
    <mergeCell ref="A230:A233"/>
    <mergeCell ref="A226:A229"/>
    <mergeCell ref="B94:C97"/>
    <mergeCell ref="D84:F87"/>
    <mergeCell ref="G102:G105"/>
    <mergeCell ref="H102:H105"/>
    <mergeCell ref="H110:H113"/>
    <mergeCell ref="G256:G259"/>
    <mergeCell ref="H256:H259"/>
    <mergeCell ref="A250:H250"/>
    <mergeCell ref="A255:H255"/>
    <mergeCell ref="A118:A121"/>
    <mergeCell ref="G118:G121"/>
    <mergeCell ref="H118:H121"/>
    <mergeCell ref="D118:F121"/>
    <mergeCell ref="A114:A117"/>
    <mergeCell ref="B114:C117"/>
    <mergeCell ref="B226:C229"/>
    <mergeCell ref="D226:F229"/>
    <mergeCell ref="G226:G229"/>
    <mergeCell ref="H226:H229"/>
    <mergeCell ref="A218:A221"/>
    <mergeCell ref="B118:C121"/>
    <mergeCell ref="D110:F113"/>
    <mergeCell ref="A110:A113"/>
    <mergeCell ref="B98:C113"/>
    <mergeCell ref="D106:F109"/>
    <mergeCell ref="A123:A126"/>
    <mergeCell ref="B123:C130"/>
    <mergeCell ref="D123:F126"/>
    <mergeCell ref="G127:G130"/>
    <mergeCell ref="H127:H130"/>
    <mergeCell ref="H123:H126"/>
    <mergeCell ref="A122:H122"/>
    <mergeCell ref="G123:G126"/>
    <mergeCell ref="A106:A109"/>
    <mergeCell ref="G114:G117"/>
    <mergeCell ref="H114:H117"/>
    <mergeCell ref="B145:C148"/>
    <mergeCell ref="A135:H135"/>
    <mergeCell ref="A140:H140"/>
    <mergeCell ref="D127:F130"/>
    <mergeCell ref="A136:A139"/>
    <mergeCell ref="B136:C139"/>
    <mergeCell ref="D136:F139"/>
    <mergeCell ref="A131:A134"/>
    <mergeCell ref="B131:C134"/>
    <mergeCell ref="D131:F134"/>
    <mergeCell ref="A127:A130"/>
    <mergeCell ref="H141:H144"/>
    <mergeCell ref="G136:G139"/>
    <mergeCell ref="H136:H139"/>
    <mergeCell ref="H145:H148"/>
    <mergeCell ref="G145:G148"/>
    <mergeCell ref="D141:F144"/>
    <mergeCell ref="A149:A152"/>
    <mergeCell ref="A141:A144"/>
    <mergeCell ref="B141:C144"/>
    <mergeCell ref="A165:H165"/>
    <mergeCell ref="A157:A160"/>
    <mergeCell ref="A161:A164"/>
    <mergeCell ref="B157:C160"/>
    <mergeCell ref="B161:C164"/>
    <mergeCell ref="D157:F160"/>
    <mergeCell ref="D161:F164"/>
    <mergeCell ref="G157:G160"/>
    <mergeCell ref="H157:H160"/>
    <mergeCell ref="A145:A148"/>
    <mergeCell ref="D149:F152"/>
    <mergeCell ref="B149:C152"/>
    <mergeCell ref="A153:A156"/>
    <mergeCell ref="D145:F148"/>
    <mergeCell ref="G149:G152"/>
    <mergeCell ref="G218:G221"/>
    <mergeCell ref="H218:H221"/>
    <mergeCell ref="G198:G201"/>
    <mergeCell ref="D214:F217"/>
    <mergeCell ref="G214:G217"/>
    <mergeCell ref="H214:H217"/>
    <mergeCell ref="H149:H152"/>
    <mergeCell ref="H161:H164"/>
    <mergeCell ref="G190:G193"/>
    <mergeCell ref="H190:H193"/>
    <mergeCell ref="G174:G177"/>
  </mergeCells>
  <hyperlinks>
    <hyperlink ref="A12:A15" r:id="rId1" display="M-20" xr:uid="{00000000-0004-0000-0F00-000000000000}"/>
    <hyperlink ref="A16:A19" r:id="rId2" display="M-30" xr:uid="{00000000-0004-0000-0F00-000001000000}"/>
    <hyperlink ref="A20:A23" r:id="rId3" display="M-40" xr:uid="{00000000-0004-0000-0F00-000002000000}"/>
    <hyperlink ref="A24:A27" r:id="rId4" display="М-50" xr:uid="{00000000-0004-0000-0F00-000003000000}"/>
    <hyperlink ref="A36:A39" r:id="rId5" display="М-60" xr:uid="{00000000-0004-0000-0F00-000004000000}"/>
    <hyperlink ref="A44:A47" r:id="rId6" display="М-75" xr:uid="{00000000-0004-0000-0F00-000005000000}"/>
    <hyperlink ref="A89:A92" r:id="rId7" display="M-500" xr:uid="{00000000-0004-0000-0F00-000006000000}"/>
    <hyperlink ref="A94:A97" r:id="rId8" display="M-1000" xr:uid="{00000000-0004-0000-0F00-000007000000}"/>
    <hyperlink ref="A98:A101" r:id="rId9" display="M-1005" xr:uid="{00000000-0004-0000-0F00-000008000000}"/>
    <hyperlink ref="A102:A105" r:id="rId10" display="М-1305" xr:uid="{00000000-0004-0000-0F00-000009000000}"/>
    <hyperlink ref="A123:A126" r:id="rId11" display="MX-100" xr:uid="{00000000-0004-0000-0F00-00000A000000}"/>
    <hyperlink ref="A127:A130" r:id="rId12" display="MX-110" xr:uid="{00000000-0004-0000-0F00-00000B000000}"/>
    <hyperlink ref="A136:A139" r:id="rId13" display="MX-225" xr:uid="{00000000-0004-0000-0F00-00000C000000}"/>
    <hyperlink ref="A166:A169" r:id="rId14" display="S-400" xr:uid="{00000000-0004-0000-0F00-00000D000000}"/>
    <hyperlink ref="A170:A173" r:id="rId15" display="S-401" xr:uid="{00000000-0004-0000-0F00-00000E000000}"/>
    <hyperlink ref="A178:A181" r:id="rId16" display="S-410" xr:uid="{00000000-0004-0000-0F00-00000F000000}"/>
    <hyperlink ref="A251:A254" r:id="rId17" display="D-600" xr:uid="{00000000-0004-0000-0F00-000010000000}"/>
    <hyperlink ref="A268:A271" r:id="rId18" display="S-100" xr:uid="{00000000-0004-0000-0F00-000011000000}"/>
    <hyperlink ref="A272:A275" r:id="rId19" display="S-105" xr:uid="{00000000-0004-0000-0F00-000012000000}"/>
    <hyperlink ref="A276:A279" r:id="rId20" display="S-120" xr:uid="{00000000-0004-0000-0F00-000013000000}"/>
    <hyperlink ref="A280:A283" r:id="rId21" display="S-122" xr:uid="{00000000-0004-0000-0F00-000014000000}"/>
    <hyperlink ref="A284:A287" r:id="rId22" display="S-125" xr:uid="{00000000-0004-0000-0F00-000015000000}"/>
    <hyperlink ref="A288:A291" r:id="rId23" display="S-130" xr:uid="{00000000-0004-0000-0F00-000016000000}"/>
    <hyperlink ref="A292:A295" r:id="rId24" display="S-135" xr:uid="{00000000-0004-0000-0F00-000017000000}"/>
    <hyperlink ref="A28:A31" r:id="rId25" display="M-50HD" xr:uid="{00000000-0004-0000-0F00-000018000000}"/>
    <hyperlink ref="A52:A55" r:id="rId26" display="M-70HD" xr:uid="{00000000-0004-0000-0F00-000019000000}"/>
    <hyperlink ref="A60:A63" r:id="rId27" display="M-75HD" xr:uid="{00000000-0004-0000-0F00-00001A000000}"/>
    <hyperlink ref="A106:A109" r:id="rId28" display="М-2000" xr:uid="{00000000-0004-0000-0F00-00001B000000}"/>
    <hyperlink ref="A110:A113" r:id="rId29" display="М-2100" xr:uid="{00000000-0004-0000-0F00-00001C000000}"/>
    <hyperlink ref="A182:A185" r:id="rId30" display="S-411" xr:uid="{00000000-0004-0000-0F00-00001D000000}"/>
    <hyperlink ref="A186:A189" r:id="rId31" display="S-412" xr:uid="{00000000-0004-0000-0F00-00001E000000}"/>
    <hyperlink ref="A194:A197" r:id="rId32" display="S-425" xr:uid="{00000000-0004-0000-0F00-00001F000000}"/>
    <hyperlink ref="A198:A201" r:id="rId33" display="S-430" xr:uid="{00000000-0004-0000-0F00-000020000000}"/>
    <hyperlink ref="A246:A249" r:id="rId34" display="S-760" xr:uid="{00000000-0004-0000-0F00-000021000000}"/>
    <hyperlink ref="A242:A245" r:id="rId35" display="S-740" xr:uid="{00000000-0004-0000-0F00-000022000000}"/>
    <hyperlink ref="A238:A241" r:id="rId36" display="S-665" xr:uid="{00000000-0004-0000-0F00-000023000000}"/>
    <hyperlink ref="A230:A233" r:id="rId37" display="S-645" xr:uid="{00000000-0004-0000-0F00-000024000000}"/>
    <hyperlink ref="A226:A229" r:id="rId38" display="S-640" xr:uid="{00000000-0004-0000-0F00-000025000000}"/>
    <hyperlink ref="A218:A221" r:id="rId39" display="S-520" xr:uid="{00000000-0004-0000-0F00-000026000000}"/>
    <hyperlink ref="A214:A217" r:id="rId40" display="S-515" xr:uid="{00000000-0004-0000-0F00-000027000000}"/>
    <hyperlink ref="A210:A213" r:id="rId41" display="S-510" xr:uid="{00000000-0004-0000-0F00-000028000000}"/>
    <hyperlink ref="A202:A205" r:id="rId42" display="S-500" xr:uid="{00000000-0004-0000-0F00-000029000000}"/>
    <hyperlink ref="A256:A259" r:id="rId43" display="D-120" xr:uid="{00000000-0004-0000-0F00-00002A000000}"/>
    <hyperlink ref="A260:A263" r:id="rId44" display="S-002" xr:uid="{00000000-0004-0000-0F00-00002B000000}"/>
    <hyperlink ref="A264:A267" r:id="rId45" display="S-005" xr:uid="{00000000-0004-0000-0F00-00002C000000}"/>
    <hyperlink ref="A190:A193" r:id="rId46" display="S-420" xr:uid="{00000000-0004-0000-0F00-00002D000000}"/>
    <hyperlink ref="A206:A209" r:id="rId47" display="S-505" xr:uid="{00000000-0004-0000-0F00-00002E000000}"/>
    <hyperlink ref="A222:A225" r:id="rId48" display="S-525" xr:uid="{00000000-0004-0000-0F00-00002F000000}"/>
    <hyperlink ref="A40:A43" r:id="rId49" display="M-65" xr:uid="{00000000-0004-0000-0F00-000030000000}"/>
    <hyperlink ref="A48:A51" r:id="rId50" display="M-70" xr:uid="{00000000-0004-0000-0F00-000031000000}"/>
    <hyperlink ref="A68:A71" r:id="rId51" display="M-80" xr:uid="{00000000-0004-0000-0F00-000032000000}"/>
    <hyperlink ref="A72:A75" r:id="rId52" display="М-80НD" xr:uid="{00000000-0004-0000-0F00-000033000000}"/>
    <hyperlink ref="A76:A79" r:id="rId53" display="M-90" xr:uid="{00000000-0004-0000-0F00-000034000000}"/>
    <hyperlink ref="A80:A83" r:id="rId54" display="M-90HD" xr:uid="{00000000-0004-0000-0F00-000035000000}"/>
    <hyperlink ref="A84:A87" r:id="rId55" display="M-100" xr:uid="{00000000-0004-0000-0F00-000036000000}"/>
    <hyperlink ref="A114:A117" r:id="rId56" display="M-1200" xr:uid="{00000000-0004-0000-0F00-000037000000}"/>
    <hyperlink ref="A118:A121" r:id="rId57" display="M-1300" xr:uid="{00000000-0004-0000-0F00-000038000000}"/>
    <hyperlink ref="A174:A177" r:id="rId58" display="S-402" xr:uid="{00000000-0004-0000-0F00-000039000000}"/>
    <hyperlink ref="A234:A237" r:id="rId59" display="S-660" xr:uid="{00000000-0004-0000-0F00-00003A000000}"/>
    <hyperlink ref="A161:A164" r:id="rId60" display="MX-325" xr:uid="{00000000-0004-0000-0F00-00003B000000}"/>
    <hyperlink ref="A157:A160" r:id="rId61" display="MX-320" xr:uid="{00000000-0004-0000-0F00-00003C000000}"/>
    <hyperlink ref="A153:A156" r:id="rId62" display="MX-315" xr:uid="{00000000-0004-0000-0F00-00003D000000}"/>
    <hyperlink ref="A149:A152" r:id="rId63" display="MX-310" xr:uid="{00000000-0004-0000-0F00-00003E000000}"/>
    <hyperlink ref="A149" r:id="rId64" display="MX-305" xr:uid="{00000000-0004-0000-0F00-00003F000000}"/>
    <hyperlink ref="A145" r:id="rId65" xr:uid="{00000000-0004-0000-0F00-000040000000}"/>
    <hyperlink ref="A141:A144" r:id="rId66" display="MX-300" xr:uid="{00000000-0004-0000-0F00-000041000000}"/>
    <hyperlink ref="A32:A35" r:id="rId67" display="M-50UltraHD" xr:uid="{00000000-0004-0000-0F00-000042000000}"/>
    <hyperlink ref="A56:A59" r:id="rId68" display="M-70Ultra HD" xr:uid="{00000000-0004-0000-0F00-000043000000}"/>
    <hyperlink ref="A64:A67" r:id="rId69" display="M-75HD" xr:uid="{00000000-0004-0000-0F00-000044000000}"/>
    <hyperlink ref="A131:A134" r:id="rId70" display="MX-420" xr:uid="{00000000-0004-0000-0F00-000045000000}"/>
  </hyperlinks>
  <pageMargins left="0.7" right="0.7" top="0.75" bottom="0.75" header="0.3" footer="0.3"/>
  <pageSetup paperSize="9" orientation="portrait" r:id="rId71"/>
  <drawing r:id="rId7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H134"/>
  <sheetViews>
    <sheetView tabSelected="1" zoomScale="70" zoomScaleNormal="70" workbookViewId="0">
      <selection activeCell="K9" sqref="K9"/>
    </sheetView>
  </sheetViews>
  <sheetFormatPr defaultRowHeight="15"/>
  <cols>
    <col min="1" max="1" width="17.140625" customWidth="1"/>
    <col min="2" max="2" width="12.7109375" customWidth="1"/>
    <col min="3" max="3" width="14.7109375" customWidth="1"/>
    <col min="4" max="5" width="25.7109375" customWidth="1"/>
    <col min="6" max="6" width="25" customWidth="1"/>
    <col min="7" max="7" width="10.7109375" customWidth="1"/>
    <col min="8" max="8" width="9.7109375" customWidth="1"/>
  </cols>
  <sheetData>
    <row r="1" spans="1:8" ht="15" customHeight="1">
      <c r="A1" s="738" t="s">
        <v>1536</v>
      </c>
      <c r="B1" s="730"/>
      <c r="C1" s="730"/>
      <c r="D1" s="730"/>
      <c r="E1" s="730"/>
      <c r="F1" s="730"/>
      <c r="G1" s="730"/>
      <c r="H1" s="731"/>
    </row>
    <row r="2" spans="1:8">
      <c r="A2" s="732"/>
      <c r="B2" s="733"/>
      <c r="C2" s="733"/>
      <c r="D2" s="733"/>
      <c r="E2" s="733"/>
      <c r="F2" s="733"/>
      <c r="G2" s="733"/>
      <c r="H2" s="734"/>
    </row>
    <row r="3" spans="1:8">
      <c r="A3" s="732"/>
      <c r="B3" s="733"/>
      <c r="C3" s="733"/>
      <c r="D3" s="733"/>
      <c r="E3" s="733"/>
      <c r="F3" s="733"/>
      <c r="G3" s="733"/>
      <c r="H3" s="734"/>
    </row>
    <row r="4" spans="1:8" ht="27" customHeight="1">
      <c r="A4" s="732"/>
      <c r="B4" s="733"/>
      <c r="C4" s="733"/>
      <c r="D4" s="733"/>
      <c r="E4" s="733"/>
      <c r="F4" s="733"/>
      <c r="G4" s="733"/>
      <c r="H4" s="734"/>
    </row>
    <row r="5" spans="1:8" ht="21.75" customHeight="1">
      <c r="A5" s="732"/>
      <c r="B5" s="733"/>
      <c r="C5" s="733"/>
      <c r="D5" s="733"/>
      <c r="E5" s="733"/>
      <c r="F5" s="733"/>
      <c r="G5" s="733"/>
      <c r="H5" s="734"/>
    </row>
    <row r="6" spans="1:8">
      <c r="A6" s="732"/>
      <c r="B6" s="733"/>
      <c r="C6" s="733"/>
      <c r="D6" s="733"/>
      <c r="E6" s="733"/>
      <c r="F6" s="733"/>
      <c r="G6" s="733"/>
      <c r="H6" s="734"/>
    </row>
    <row r="7" spans="1:8" ht="15.75" thickBot="1">
      <c r="A7" s="735"/>
      <c r="B7" s="736"/>
      <c r="C7" s="736"/>
      <c r="D7" s="736"/>
      <c r="E7" s="736"/>
      <c r="F7" s="736"/>
      <c r="G7" s="736"/>
      <c r="H7" s="737"/>
    </row>
    <row r="8" spans="1:8" ht="15.75" thickBot="1">
      <c r="A8" s="560" t="s">
        <v>8</v>
      </c>
      <c r="B8" s="561"/>
      <c r="C8" s="561"/>
      <c r="D8" s="561"/>
      <c r="E8" s="561"/>
      <c r="F8" s="561"/>
      <c r="G8" s="561"/>
      <c r="H8" s="561"/>
    </row>
    <row r="9" spans="1:8" ht="54.75" customHeight="1">
      <c r="A9" s="34" t="s">
        <v>0</v>
      </c>
      <c r="B9" s="431" t="s">
        <v>2</v>
      </c>
      <c r="C9" s="431"/>
      <c r="D9" s="431" t="s">
        <v>3</v>
      </c>
      <c r="E9" s="431"/>
      <c r="F9" s="431"/>
      <c r="G9" s="35" t="s">
        <v>6</v>
      </c>
      <c r="H9" s="35" t="s">
        <v>7</v>
      </c>
    </row>
    <row r="10" spans="1:8" ht="52.5" customHeight="1">
      <c r="A10" s="616" t="s">
        <v>1054</v>
      </c>
      <c r="B10" s="617"/>
      <c r="C10" s="617"/>
      <c r="D10" s="617"/>
      <c r="E10" s="617"/>
      <c r="F10" s="617"/>
      <c r="G10" s="617"/>
      <c r="H10" s="617"/>
    </row>
    <row r="11" spans="1:8" ht="52.5" customHeight="1">
      <c r="A11" s="618" t="s">
        <v>1058</v>
      </c>
      <c r="B11" s="619"/>
      <c r="C11" s="619"/>
      <c r="D11" s="619"/>
      <c r="E11" s="619"/>
      <c r="F11" s="619"/>
      <c r="G11" s="619"/>
      <c r="H11" s="619"/>
    </row>
    <row r="12" spans="1:8" ht="52.5" customHeight="1">
      <c r="A12" s="418" t="s">
        <v>1046</v>
      </c>
      <c r="B12" s="270"/>
      <c r="C12" s="270"/>
      <c r="D12" s="521" t="s">
        <v>1047</v>
      </c>
      <c r="E12" s="521"/>
      <c r="F12" s="521"/>
      <c r="G12" s="359" t="s">
        <v>1016</v>
      </c>
      <c r="H12" s="359" t="s">
        <v>1016</v>
      </c>
    </row>
    <row r="13" spans="1:8" ht="52.5" customHeight="1">
      <c r="A13" s="418"/>
      <c r="B13" s="270"/>
      <c r="C13" s="270"/>
      <c r="D13" s="521"/>
      <c r="E13" s="521"/>
      <c r="F13" s="521"/>
      <c r="G13" s="359"/>
      <c r="H13" s="359"/>
    </row>
    <row r="14" spans="1:8" ht="60" customHeight="1">
      <c r="A14" s="418"/>
      <c r="B14" s="270"/>
      <c r="C14" s="270"/>
      <c r="D14" s="521"/>
      <c r="E14" s="521"/>
      <c r="F14" s="521"/>
      <c r="G14" s="359"/>
      <c r="H14" s="359"/>
    </row>
    <row r="15" spans="1:8" ht="49.5" customHeight="1">
      <c r="A15" s="421"/>
      <c r="B15" s="266"/>
      <c r="C15" s="266"/>
      <c r="D15" s="522"/>
      <c r="E15" s="522"/>
      <c r="F15" s="522"/>
      <c r="G15" s="426"/>
      <c r="H15" s="426"/>
    </row>
    <row r="16" spans="1:8" ht="58.5" customHeight="1">
      <c r="A16" s="421" t="s">
        <v>1060</v>
      </c>
      <c r="B16" s="262"/>
      <c r="C16" s="263"/>
      <c r="D16" s="523" t="s">
        <v>1061</v>
      </c>
      <c r="E16" s="532"/>
      <c r="F16" s="525"/>
      <c r="G16" s="359" t="s">
        <v>1016</v>
      </c>
      <c r="H16" s="359" t="s">
        <v>1016</v>
      </c>
    </row>
    <row r="17" spans="1:8" ht="42" customHeight="1">
      <c r="A17" s="422"/>
      <c r="B17" s="424"/>
      <c r="C17" s="425"/>
      <c r="D17" s="526"/>
      <c r="E17" s="527"/>
      <c r="F17" s="528"/>
      <c r="G17" s="359"/>
      <c r="H17" s="359"/>
    </row>
    <row r="18" spans="1:8" ht="57.75" customHeight="1">
      <c r="A18" s="422"/>
      <c r="B18" s="424"/>
      <c r="C18" s="425"/>
      <c r="D18" s="526"/>
      <c r="E18" s="527"/>
      <c r="F18" s="528"/>
      <c r="G18" s="359"/>
      <c r="H18" s="359"/>
    </row>
    <row r="19" spans="1:8" ht="55.5" customHeight="1">
      <c r="A19" s="423"/>
      <c r="B19" s="264"/>
      <c r="C19" s="265"/>
      <c r="D19" s="533"/>
      <c r="E19" s="534"/>
      <c r="F19" s="535"/>
      <c r="G19" s="426"/>
      <c r="H19" s="426"/>
    </row>
    <row r="20" spans="1:8" ht="56.25" customHeight="1">
      <c r="A20" s="421" t="s">
        <v>1048</v>
      </c>
      <c r="B20" s="262"/>
      <c r="C20" s="263"/>
      <c r="D20" s="523" t="s">
        <v>1049</v>
      </c>
      <c r="E20" s="524"/>
      <c r="F20" s="525"/>
      <c r="G20" s="359" t="s">
        <v>1016</v>
      </c>
      <c r="H20" s="359" t="s">
        <v>1016</v>
      </c>
    </row>
    <row r="21" spans="1:8" ht="44.25" customHeight="1">
      <c r="A21" s="422"/>
      <c r="B21" s="424"/>
      <c r="C21" s="425"/>
      <c r="D21" s="526"/>
      <c r="E21" s="527"/>
      <c r="F21" s="528"/>
      <c r="G21" s="359"/>
      <c r="H21" s="359"/>
    </row>
    <row r="22" spans="1:8" ht="60.75" customHeight="1">
      <c r="A22" s="422"/>
      <c r="B22" s="424"/>
      <c r="C22" s="425"/>
      <c r="D22" s="526"/>
      <c r="E22" s="527"/>
      <c r="F22" s="528"/>
      <c r="G22" s="359"/>
      <c r="H22" s="359"/>
    </row>
    <row r="23" spans="1:8" ht="58.5" customHeight="1">
      <c r="A23" s="423"/>
      <c r="B23" s="264"/>
      <c r="C23" s="265"/>
      <c r="D23" s="533"/>
      <c r="E23" s="534"/>
      <c r="F23" s="535"/>
      <c r="G23" s="426"/>
      <c r="H23" s="426"/>
    </row>
    <row r="24" spans="1:8" ht="56.25" customHeight="1">
      <c r="A24" s="421" t="s">
        <v>1050</v>
      </c>
      <c r="B24" s="262"/>
      <c r="C24" s="263"/>
      <c r="D24" s="523" t="s">
        <v>1051</v>
      </c>
      <c r="E24" s="524"/>
      <c r="F24" s="525"/>
      <c r="G24" s="359" t="s">
        <v>1016</v>
      </c>
      <c r="H24" s="359" t="s">
        <v>1016</v>
      </c>
    </row>
    <row r="25" spans="1:8" ht="48" customHeight="1">
      <c r="A25" s="422"/>
      <c r="B25" s="424"/>
      <c r="C25" s="425"/>
      <c r="D25" s="526"/>
      <c r="E25" s="527"/>
      <c r="F25" s="528"/>
      <c r="G25" s="359"/>
      <c r="H25" s="359"/>
    </row>
    <row r="26" spans="1:8" ht="54.75" customHeight="1">
      <c r="A26" s="422"/>
      <c r="B26" s="424"/>
      <c r="C26" s="425"/>
      <c r="D26" s="526"/>
      <c r="E26" s="527"/>
      <c r="F26" s="528"/>
      <c r="G26" s="359"/>
      <c r="H26" s="359"/>
    </row>
    <row r="27" spans="1:8" ht="54.75" customHeight="1">
      <c r="A27" s="423"/>
      <c r="B27" s="264"/>
      <c r="C27" s="265"/>
      <c r="D27" s="533"/>
      <c r="E27" s="534"/>
      <c r="F27" s="535"/>
      <c r="G27" s="426"/>
      <c r="H27" s="426"/>
    </row>
    <row r="28" spans="1:8" ht="54.75" customHeight="1">
      <c r="A28" s="421" t="s">
        <v>1052</v>
      </c>
      <c r="B28" s="262"/>
      <c r="C28" s="263"/>
      <c r="D28" s="523" t="s">
        <v>1053</v>
      </c>
      <c r="E28" s="532"/>
      <c r="F28" s="525"/>
      <c r="G28" s="359" t="s">
        <v>1016</v>
      </c>
      <c r="H28" s="359" t="s">
        <v>1016</v>
      </c>
    </row>
    <row r="29" spans="1:8" ht="54.75" customHeight="1">
      <c r="A29" s="422"/>
      <c r="B29" s="424"/>
      <c r="C29" s="425"/>
      <c r="D29" s="526"/>
      <c r="E29" s="527"/>
      <c r="F29" s="528"/>
      <c r="G29" s="359"/>
      <c r="H29" s="359"/>
    </row>
    <row r="30" spans="1:8" ht="47.25" customHeight="1">
      <c r="A30" s="422"/>
      <c r="B30" s="424"/>
      <c r="C30" s="425"/>
      <c r="D30" s="526"/>
      <c r="E30" s="527"/>
      <c r="F30" s="528"/>
      <c r="G30" s="359"/>
      <c r="H30" s="359"/>
    </row>
    <row r="31" spans="1:8" ht="47.25" customHeight="1">
      <c r="A31" s="423"/>
      <c r="B31" s="264"/>
      <c r="C31" s="265"/>
      <c r="D31" s="533"/>
      <c r="E31" s="534"/>
      <c r="F31" s="535"/>
      <c r="G31" s="426"/>
      <c r="H31" s="426"/>
    </row>
    <row r="32" spans="1:8" ht="42.75" customHeight="1">
      <c r="A32" s="618" t="s">
        <v>1055</v>
      </c>
      <c r="B32" s="619"/>
      <c r="C32" s="619"/>
      <c r="D32" s="619"/>
      <c r="E32" s="619"/>
      <c r="F32" s="619"/>
      <c r="G32" s="619"/>
      <c r="H32" s="619"/>
    </row>
    <row r="33" spans="1:8" ht="75.75" customHeight="1">
      <c r="A33" s="421" t="s">
        <v>1062</v>
      </c>
      <c r="B33" s="262"/>
      <c r="C33" s="263"/>
      <c r="D33" s="349" t="s">
        <v>1065</v>
      </c>
      <c r="E33" s="350"/>
      <c r="F33" s="351"/>
      <c r="G33" s="359" t="s">
        <v>1016</v>
      </c>
      <c r="H33" s="359" t="s">
        <v>1016</v>
      </c>
    </row>
    <row r="34" spans="1:8" ht="75.75" customHeight="1">
      <c r="A34" s="422"/>
      <c r="B34" s="424"/>
      <c r="C34" s="425"/>
      <c r="D34" s="147"/>
      <c r="E34" s="148"/>
      <c r="F34" s="149"/>
      <c r="G34" s="359"/>
      <c r="H34" s="359"/>
    </row>
    <row r="35" spans="1:8" ht="75.75" customHeight="1">
      <c r="A35" s="422"/>
      <c r="B35" s="424"/>
      <c r="C35" s="425"/>
      <c r="D35" s="147"/>
      <c r="E35" s="148"/>
      <c r="F35" s="149"/>
      <c r="G35" s="359"/>
      <c r="H35" s="359"/>
    </row>
    <row r="36" spans="1:8" ht="75.75" customHeight="1">
      <c r="A36" s="423"/>
      <c r="B36" s="264"/>
      <c r="C36" s="265"/>
      <c r="D36" s="150"/>
      <c r="E36" s="151"/>
      <c r="F36" s="152"/>
      <c r="G36" s="426"/>
      <c r="H36" s="426"/>
    </row>
    <row r="37" spans="1:8" ht="87.75" customHeight="1">
      <c r="A37" s="421" t="s">
        <v>1063</v>
      </c>
      <c r="B37" s="262"/>
      <c r="C37" s="263"/>
      <c r="D37" s="349" t="s">
        <v>1064</v>
      </c>
      <c r="E37" s="350"/>
      <c r="F37" s="351"/>
      <c r="G37" s="359" t="s">
        <v>1016</v>
      </c>
      <c r="H37" s="359" t="s">
        <v>1016</v>
      </c>
    </row>
    <row r="38" spans="1:8" ht="87.75" customHeight="1">
      <c r="A38" s="422"/>
      <c r="B38" s="424"/>
      <c r="C38" s="425"/>
      <c r="D38" s="147"/>
      <c r="E38" s="148"/>
      <c r="F38" s="149"/>
      <c r="G38" s="359"/>
      <c r="H38" s="359"/>
    </row>
    <row r="39" spans="1:8" ht="87.75" customHeight="1">
      <c r="A39" s="422"/>
      <c r="B39" s="424"/>
      <c r="C39" s="425"/>
      <c r="D39" s="147"/>
      <c r="E39" s="148"/>
      <c r="F39" s="149"/>
      <c r="G39" s="359"/>
      <c r="H39" s="359"/>
    </row>
    <row r="40" spans="1:8" ht="87.75" customHeight="1">
      <c r="A40" s="423"/>
      <c r="B40" s="264"/>
      <c r="C40" s="265"/>
      <c r="D40" s="150"/>
      <c r="E40" s="151"/>
      <c r="F40" s="152"/>
      <c r="G40" s="426"/>
      <c r="H40" s="426"/>
    </row>
    <row r="41" spans="1:8" ht="59.25" customHeight="1">
      <c r="A41" s="421" t="s">
        <v>1067</v>
      </c>
      <c r="B41" s="262"/>
      <c r="C41" s="263"/>
      <c r="D41" s="349" t="s">
        <v>1066</v>
      </c>
      <c r="E41" s="350"/>
      <c r="F41" s="351"/>
      <c r="G41" s="359" t="s">
        <v>1016</v>
      </c>
      <c r="H41" s="359" t="s">
        <v>1016</v>
      </c>
    </row>
    <row r="42" spans="1:8" ht="59.25" customHeight="1">
      <c r="A42" s="422"/>
      <c r="B42" s="424"/>
      <c r="C42" s="425"/>
      <c r="D42" s="147"/>
      <c r="E42" s="148"/>
      <c r="F42" s="149"/>
      <c r="G42" s="359"/>
      <c r="H42" s="359"/>
    </row>
    <row r="43" spans="1:8" ht="59.25" customHeight="1">
      <c r="A43" s="422"/>
      <c r="B43" s="424"/>
      <c r="C43" s="425"/>
      <c r="D43" s="147"/>
      <c r="E43" s="148"/>
      <c r="F43" s="149"/>
      <c r="G43" s="359"/>
      <c r="H43" s="359"/>
    </row>
    <row r="44" spans="1:8" ht="59.25" customHeight="1">
      <c r="A44" s="423"/>
      <c r="B44" s="264"/>
      <c r="C44" s="265"/>
      <c r="D44" s="150"/>
      <c r="E44" s="151"/>
      <c r="F44" s="152"/>
      <c r="G44" s="426"/>
      <c r="H44" s="426"/>
    </row>
    <row r="45" spans="1:8" ht="79.5" customHeight="1">
      <c r="A45" s="421" t="s">
        <v>1068</v>
      </c>
      <c r="B45" s="262"/>
      <c r="C45" s="263"/>
      <c r="D45" s="349" t="s">
        <v>1069</v>
      </c>
      <c r="E45" s="350"/>
      <c r="F45" s="351"/>
      <c r="G45" s="359" t="s">
        <v>1016</v>
      </c>
      <c r="H45" s="359" t="s">
        <v>1016</v>
      </c>
    </row>
    <row r="46" spans="1:8" ht="79.5" customHeight="1">
      <c r="A46" s="422"/>
      <c r="B46" s="424"/>
      <c r="C46" s="425"/>
      <c r="D46" s="147"/>
      <c r="E46" s="148"/>
      <c r="F46" s="149"/>
      <c r="G46" s="359"/>
      <c r="H46" s="359"/>
    </row>
    <row r="47" spans="1:8" ht="79.5" customHeight="1">
      <c r="A47" s="422"/>
      <c r="B47" s="424"/>
      <c r="C47" s="425"/>
      <c r="D47" s="147"/>
      <c r="E47" s="148"/>
      <c r="F47" s="149"/>
      <c r="G47" s="359"/>
      <c r="H47" s="359"/>
    </row>
    <row r="48" spans="1:8" ht="79.5" customHeight="1">
      <c r="A48" s="423"/>
      <c r="B48" s="264"/>
      <c r="C48" s="265"/>
      <c r="D48" s="150"/>
      <c r="E48" s="151"/>
      <c r="F48" s="152"/>
      <c r="G48" s="426"/>
      <c r="H48" s="426"/>
    </row>
    <row r="49" spans="1:8" s="36" customFormat="1" ht="73.5" customHeight="1">
      <c r="A49" s="421" t="s">
        <v>1070</v>
      </c>
      <c r="B49" s="262"/>
      <c r="C49" s="263"/>
      <c r="D49" s="349" t="s">
        <v>1071</v>
      </c>
      <c r="E49" s="350"/>
      <c r="F49" s="351"/>
      <c r="G49" s="359" t="s">
        <v>1016</v>
      </c>
      <c r="H49" s="359" t="s">
        <v>1016</v>
      </c>
    </row>
    <row r="50" spans="1:8" ht="73.5" customHeight="1">
      <c r="A50" s="422"/>
      <c r="B50" s="424"/>
      <c r="C50" s="425"/>
      <c r="D50" s="147"/>
      <c r="E50" s="148"/>
      <c r="F50" s="149"/>
      <c r="G50" s="359"/>
      <c r="H50" s="359"/>
    </row>
    <row r="51" spans="1:8" ht="73.5" customHeight="1">
      <c r="A51" s="422"/>
      <c r="B51" s="424"/>
      <c r="C51" s="425"/>
      <c r="D51" s="147"/>
      <c r="E51" s="148"/>
      <c r="F51" s="149"/>
      <c r="G51" s="359"/>
      <c r="H51" s="359"/>
    </row>
    <row r="52" spans="1:8" ht="73.5" customHeight="1">
      <c r="A52" s="423"/>
      <c r="B52" s="264"/>
      <c r="C52" s="265"/>
      <c r="D52" s="150"/>
      <c r="E52" s="151"/>
      <c r="F52" s="152"/>
      <c r="G52" s="426"/>
      <c r="H52" s="426"/>
    </row>
    <row r="53" spans="1:8" ht="79.5" customHeight="1">
      <c r="A53" s="421" t="s">
        <v>1072</v>
      </c>
      <c r="B53" s="262"/>
      <c r="C53" s="263"/>
      <c r="D53" s="349" t="s">
        <v>1073</v>
      </c>
      <c r="E53" s="350"/>
      <c r="F53" s="351"/>
      <c r="G53" s="359" t="s">
        <v>1016</v>
      </c>
      <c r="H53" s="359" t="s">
        <v>1016</v>
      </c>
    </row>
    <row r="54" spans="1:8" ht="79.5" customHeight="1">
      <c r="A54" s="422"/>
      <c r="B54" s="424"/>
      <c r="C54" s="425"/>
      <c r="D54" s="147"/>
      <c r="E54" s="148"/>
      <c r="F54" s="149"/>
      <c r="G54" s="359"/>
      <c r="H54" s="359"/>
    </row>
    <row r="55" spans="1:8" ht="79.5" customHeight="1">
      <c r="A55" s="422"/>
      <c r="B55" s="424"/>
      <c r="C55" s="425"/>
      <c r="D55" s="147"/>
      <c r="E55" s="148"/>
      <c r="F55" s="149"/>
      <c r="G55" s="359"/>
      <c r="H55" s="359"/>
    </row>
    <row r="56" spans="1:8" ht="79.5" customHeight="1">
      <c r="A56" s="423"/>
      <c r="B56" s="264"/>
      <c r="C56" s="265"/>
      <c r="D56" s="150"/>
      <c r="E56" s="151"/>
      <c r="F56" s="152"/>
      <c r="G56" s="426"/>
      <c r="H56" s="426"/>
    </row>
    <row r="57" spans="1:8" ht="42.75" customHeight="1">
      <c r="A57" s="421" t="s">
        <v>1074</v>
      </c>
      <c r="B57" s="262"/>
      <c r="C57" s="263"/>
      <c r="D57" s="349" t="s">
        <v>1075</v>
      </c>
      <c r="E57" s="350"/>
      <c r="F57" s="351"/>
      <c r="G57" s="359" t="s">
        <v>1016</v>
      </c>
      <c r="H57" s="359" t="s">
        <v>1016</v>
      </c>
    </row>
    <row r="58" spans="1:8" ht="42.75" customHeight="1">
      <c r="A58" s="422"/>
      <c r="B58" s="424"/>
      <c r="C58" s="425"/>
      <c r="D58" s="147"/>
      <c r="E58" s="148"/>
      <c r="F58" s="149"/>
      <c r="G58" s="359"/>
      <c r="H58" s="359"/>
    </row>
    <row r="59" spans="1:8" ht="42.75" customHeight="1">
      <c r="A59" s="422"/>
      <c r="B59" s="424"/>
      <c r="C59" s="425"/>
      <c r="D59" s="147"/>
      <c r="E59" s="148"/>
      <c r="F59" s="149"/>
      <c r="G59" s="359"/>
      <c r="H59" s="359"/>
    </row>
    <row r="60" spans="1:8" ht="146.25" customHeight="1">
      <c r="A60" s="423"/>
      <c r="B60" s="264"/>
      <c r="C60" s="265"/>
      <c r="D60" s="150"/>
      <c r="E60" s="151"/>
      <c r="F60" s="152"/>
      <c r="G60" s="426"/>
      <c r="H60" s="426"/>
    </row>
    <row r="61" spans="1:8" ht="57.75" customHeight="1">
      <c r="A61" s="421" t="s">
        <v>1076</v>
      </c>
      <c r="B61" s="262"/>
      <c r="C61" s="263"/>
      <c r="D61" s="349" t="s">
        <v>1077</v>
      </c>
      <c r="E61" s="350"/>
      <c r="F61" s="351"/>
      <c r="G61" s="359" t="s">
        <v>1016</v>
      </c>
      <c r="H61" s="359" t="s">
        <v>1016</v>
      </c>
    </row>
    <row r="62" spans="1:8" ht="50.25" customHeight="1">
      <c r="A62" s="422"/>
      <c r="B62" s="424"/>
      <c r="C62" s="425"/>
      <c r="D62" s="147"/>
      <c r="E62" s="148"/>
      <c r="F62" s="149"/>
      <c r="G62" s="359"/>
      <c r="H62" s="359"/>
    </row>
    <row r="63" spans="1:8" ht="47.25" customHeight="1">
      <c r="A63" s="422"/>
      <c r="B63" s="424"/>
      <c r="C63" s="425"/>
      <c r="D63" s="147"/>
      <c r="E63" s="148"/>
      <c r="F63" s="149"/>
      <c r="G63" s="359"/>
      <c r="H63" s="359"/>
    </row>
    <row r="64" spans="1:8" ht="45.75" customHeight="1">
      <c r="A64" s="423"/>
      <c r="B64" s="264"/>
      <c r="C64" s="265"/>
      <c r="D64" s="150"/>
      <c r="E64" s="151"/>
      <c r="F64" s="152"/>
      <c r="G64" s="426"/>
      <c r="H64" s="426"/>
    </row>
    <row r="65" spans="1:8" ht="34.5" customHeight="1">
      <c r="A65" s="421" t="s">
        <v>1078</v>
      </c>
      <c r="B65" s="262"/>
      <c r="C65" s="263"/>
      <c r="D65" s="349" t="s">
        <v>1079</v>
      </c>
      <c r="E65" s="350"/>
      <c r="F65" s="351"/>
      <c r="G65" s="359" t="s">
        <v>1016</v>
      </c>
      <c r="H65" s="359" t="s">
        <v>1016</v>
      </c>
    </row>
    <row r="66" spans="1:8" ht="34.5" customHeight="1">
      <c r="A66" s="422"/>
      <c r="B66" s="424"/>
      <c r="C66" s="425"/>
      <c r="D66" s="147"/>
      <c r="E66" s="148"/>
      <c r="F66" s="149"/>
      <c r="G66" s="359"/>
      <c r="H66" s="359"/>
    </row>
    <row r="67" spans="1:8" ht="34.5" customHeight="1">
      <c r="A67" s="422"/>
      <c r="B67" s="424"/>
      <c r="C67" s="425"/>
      <c r="D67" s="147"/>
      <c r="E67" s="148"/>
      <c r="F67" s="149"/>
      <c r="G67" s="359"/>
      <c r="H67" s="359"/>
    </row>
    <row r="68" spans="1:8" ht="176.25" customHeight="1">
      <c r="A68" s="423"/>
      <c r="B68" s="264"/>
      <c r="C68" s="265"/>
      <c r="D68" s="150"/>
      <c r="E68" s="151"/>
      <c r="F68" s="152"/>
      <c r="G68" s="426"/>
      <c r="H68" s="426"/>
    </row>
    <row r="69" spans="1:8" ht="34.5" customHeight="1">
      <c r="A69" s="421" t="s">
        <v>1080</v>
      </c>
      <c r="B69" s="262"/>
      <c r="C69" s="263"/>
      <c r="D69" s="349" t="s">
        <v>1081</v>
      </c>
      <c r="E69" s="350"/>
      <c r="F69" s="351"/>
      <c r="G69" s="359" t="s">
        <v>1016</v>
      </c>
      <c r="H69" s="359" t="s">
        <v>1016</v>
      </c>
    </row>
    <row r="70" spans="1:8" ht="34.5" customHeight="1">
      <c r="A70" s="422"/>
      <c r="B70" s="424"/>
      <c r="C70" s="425"/>
      <c r="D70" s="147"/>
      <c r="E70" s="148"/>
      <c r="F70" s="149"/>
      <c r="G70" s="359"/>
      <c r="H70" s="359"/>
    </row>
    <row r="71" spans="1:8">
      <c r="A71" s="422"/>
      <c r="B71" s="424"/>
      <c r="C71" s="425"/>
      <c r="D71" s="147"/>
      <c r="E71" s="148"/>
      <c r="F71" s="149"/>
      <c r="G71" s="359"/>
      <c r="H71" s="359"/>
    </row>
    <row r="72" spans="1:8" ht="125.25" customHeight="1">
      <c r="A72" s="423"/>
      <c r="B72" s="264"/>
      <c r="C72" s="265"/>
      <c r="D72" s="150"/>
      <c r="E72" s="151"/>
      <c r="F72" s="152"/>
      <c r="G72" s="426"/>
      <c r="H72" s="426"/>
    </row>
    <row r="73" spans="1:8" ht="37.5" customHeight="1">
      <c r="A73" s="421" t="s">
        <v>1082</v>
      </c>
      <c r="B73" s="262"/>
      <c r="C73" s="263"/>
      <c r="D73" s="349" t="s">
        <v>1083</v>
      </c>
      <c r="E73" s="350"/>
      <c r="F73" s="351"/>
      <c r="G73" s="359" t="s">
        <v>1016</v>
      </c>
      <c r="H73" s="359" t="s">
        <v>1016</v>
      </c>
    </row>
    <row r="74" spans="1:8" ht="37.5" customHeight="1">
      <c r="A74" s="422"/>
      <c r="B74" s="424"/>
      <c r="C74" s="425"/>
      <c r="D74" s="147"/>
      <c r="E74" s="148"/>
      <c r="F74" s="149"/>
      <c r="G74" s="359"/>
      <c r="H74" s="359"/>
    </row>
    <row r="75" spans="1:8" ht="37.5" customHeight="1">
      <c r="A75" s="422"/>
      <c r="B75" s="424"/>
      <c r="C75" s="425"/>
      <c r="D75" s="147"/>
      <c r="E75" s="148"/>
      <c r="F75" s="149"/>
      <c r="G75" s="359"/>
      <c r="H75" s="359"/>
    </row>
    <row r="76" spans="1:8" ht="37.5" customHeight="1">
      <c r="A76" s="423"/>
      <c r="B76" s="264"/>
      <c r="C76" s="265"/>
      <c r="D76" s="150"/>
      <c r="E76" s="151"/>
      <c r="F76" s="152"/>
      <c r="G76" s="426"/>
      <c r="H76" s="426"/>
    </row>
    <row r="77" spans="1:8" ht="37.5" customHeight="1">
      <c r="A77" s="421" t="s">
        <v>1084</v>
      </c>
      <c r="B77" s="262"/>
      <c r="C77" s="263"/>
      <c r="D77" s="349" t="s">
        <v>1085</v>
      </c>
      <c r="E77" s="350"/>
      <c r="F77" s="351"/>
      <c r="G77" s="359" t="s">
        <v>1016</v>
      </c>
      <c r="H77" s="359" t="s">
        <v>1016</v>
      </c>
    </row>
    <row r="78" spans="1:8" ht="37.5" customHeight="1">
      <c r="A78" s="422"/>
      <c r="B78" s="424"/>
      <c r="C78" s="425"/>
      <c r="D78" s="147"/>
      <c r="E78" s="148"/>
      <c r="F78" s="149"/>
      <c r="G78" s="359"/>
      <c r="H78" s="359"/>
    </row>
    <row r="79" spans="1:8" ht="37.5" customHeight="1">
      <c r="A79" s="422"/>
      <c r="B79" s="424"/>
      <c r="C79" s="425"/>
      <c r="D79" s="147"/>
      <c r="E79" s="148"/>
      <c r="F79" s="149"/>
      <c r="G79" s="359"/>
      <c r="H79" s="359"/>
    </row>
    <row r="80" spans="1:8" ht="37.5" customHeight="1">
      <c r="A80" s="423"/>
      <c r="B80" s="264"/>
      <c r="C80" s="265"/>
      <c r="D80" s="150"/>
      <c r="E80" s="151"/>
      <c r="F80" s="152"/>
      <c r="G80" s="426"/>
      <c r="H80" s="426"/>
    </row>
    <row r="81" spans="1:8" ht="37.5" customHeight="1">
      <c r="A81" s="421" t="s">
        <v>1086</v>
      </c>
      <c r="B81" s="262"/>
      <c r="C81" s="263"/>
      <c r="D81" s="349" t="s">
        <v>1087</v>
      </c>
      <c r="E81" s="350"/>
      <c r="F81" s="351"/>
      <c r="G81" s="359" t="s">
        <v>1016</v>
      </c>
      <c r="H81" s="359" t="s">
        <v>1016</v>
      </c>
    </row>
    <row r="82" spans="1:8" ht="37.5" customHeight="1">
      <c r="A82" s="422"/>
      <c r="B82" s="424"/>
      <c r="C82" s="425"/>
      <c r="D82" s="147"/>
      <c r="E82" s="148"/>
      <c r="F82" s="149"/>
      <c r="G82" s="359"/>
      <c r="H82" s="359"/>
    </row>
    <row r="83" spans="1:8" ht="37.5" customHeight="1">
      <c r="A83" s="422"/>
      <c r="B83" s="424"/>
      <c r="C83" s="425"/>
      <c r="D83" s="147"/>
      <c r="E83" s="148"/>
      <c r="F83" s="149"/>
      <c r="G83" s="359"/>
      <c r="H83" s="359"/>
    </row>
    <row r="84" spans="1:8" ht="36.75" customHeight="1">
      <c r="A84" s="423"/>
      <c r="B84" s="264"/>
      <c r="C84" s="265"/>
      <c r="D84" s="150"/>
      <c r="E84" s="151"/>
      <c r="F84" s="152"/>
      <c r="G84" s="426"/>
      <c r="H84" s="426"/>
    </row>
    <row r="85" spans="1:8" ht="36.75" customHeight="1">
      <c r="A85" s="421" t="s">
        <v>1088</v>
      </c>
      <c r="B85" s="262"/>
      <c r="C85" s="263"/>
      <c r="D85" s="349" t="s">
        <v>1089</v>
      </c>
      <c r="E85" s="350"/>
      <c r="F85" s="351"/>
      <c r="G85" s="359" t="s">
        <v>1016</v>
      </c>
      <c r="H85" s="359" t="s">
        <v>1016</v>
      </c>
    </row>
    <row r="86" spans="1:8" ht="36.75" customHeight="1">
      <c r="A86" s="422"/>
      <c r="B86" s="424"/>
      <c r="C86" s="425"/>
      <c r="D86" s="147"/>
      <c r="E86" s="148"/>
      <c r="F86" s="149"/>
      <c r="G86" s="359"/>
      <c r="H86" s="359"/>
    </row>
    <row r="87" spans="1:8" ht="36.75" customHeight="1">
      <c r="A87" s="422"/>
      <c r="B87" s="424"/>
      <c r="C87" s="425"/>
      <c r="D87" s="147"/>
      <c r="E87" s="148"/>
      <c r="F87" s="149"/>
      <c r="G87" s="359"/>
      <c r="H87" s="359"/>
    </row>
    <row r="88" spans="1:8" ht="36.75" customHeight="1">
      <c r="A88" s="423"/>
      <c r="B88" s="264"/>
      <c r="C88" s="265"/>
      <c r="D88" s="150"/>
      <c r="E88" s="151"/>
      <c r="F88" s="152"/>
      <c r="G88" s="426"/>
      <c r="H88" s="426"/>
    </row>
    <row r="89" spans="1:8" ht="36.75" customHeight="1">
      <c r="A89" s="421" t="s">
        <v>1090</v>
      </c>
      <c r="B89" s="262"/>
      <c r="C89" s="263"/>
      <c r="D89" s="349" t="s">
        <v>1091</v>
      </c>
      <c r="E89" s="350"/>
      <c r="F89" s="351"/>
      <c r="G89" s="359" t="s">
        <v>1016</v>
      </c>
      <c r="H89" s="359" t="s">
        <v>1016</v>
      </c>
    </row>
    <row r="90" spans="1:8" ht="36.75" customHeight="1">
      <c r="A90" s="422"/>
      <c r="B90" s="424"/>
      <c r="C90" s="425"/>
      <c r="D90" s="147"/>
      <c r="E90" s="148"/>
      <c r="F90" s="149"/>
      <c r="G90" s="359"/>
      <c r="H90" s="359"/>
    </row>
    <row r="91" spans="1:8" ht="36.75" customHeight="1">
      <c r="A91" s="422"/>
      <c r="B91" s="424"/>
      <c r="C91" s="425"/>
      <c r="D91" s="147"/>
      <c r="E91" s="148"/>
      <c r="F91" s="149"/>
      <c r="G91" s="359"/>
      <c r="H91" s="359"/>
    </row>
    <row r="92" spans="1:8">
      <c r="A92" s="423"/>
      <c r="B92" s="264"/>
      <c r="C92" s="265"/>
      <c r="D92" s="150"/>
      <c r="E92" s="151"/>
      <c r="F92" s="152"/>
      <c r="G92" s="426"/>
      <c r="H92" s="426"/>
    </row>
    <row r="93" spans="1:8" ht="39" customHeight="1">
      <c r="A93" s="421" t="s">
        <v>1092</v>
      </c>
      <c r="B93" s="262"/>
      <c r="C93" s="263"/>
      <c r="D93" s="349" t="s">
        <v>1093</v>
      </c>
      <c r="E93" s="350"/>
      <c r="F93" s="351"/>
      <c r="G93" s="359" t="s">
        <v>1016</v>
      </c>
      <c r="H93" s="359" t="s">
        <v>1016</v>
      </c>
    </row>
    <row r="94" spans="1:8" ht="39" customHeight="1">
      <c r="A94" s="422"/>
      <c r="B94" s="424"/>
      <c r="C94" s="425"/>
      <c r="D94" s="147"/>
      <c r="E94" s="148"/>
      <c r="F94" s="149"/>
      <c r="G94" s="359"/>
      <c r="H94" s="359"/>
    </row>
    <row r="95" spans="1:8" ht="39" customHeight="1">
      <c r="A95" s="422"/>
      <c r="B95" s="424"/>
      <c r="C95" s="425"/>
      <c r="D95" s="147"/>
      <c r="E95" s="148"/>
      <c r="F95" s="149"/>
      <c r="G95" s="359"/>
      <c r="H95" s="359"/>
    </row>
    <row r="96" spans="1:8" ht="39" customHeight="1">
      <c r="A96" s="423"/>
      <c r="B96" s="264"/>
      <c r="C96" s="265"/>
      <c r="D96" s="150"/>
      <c r="E96" s="151"/>
      <c r="F96" s="152"/>
      <c r="G96" s="426"/>
      <c r="H96" s="426"/>
    </row>
    <row r="97" spans="1:8" ht="45" customHeight="1">
      <c r="A97" s="421" t="s">
        <v>1094</v>
      </c>
      <c r="B97" s="262"/>
      <c r="C97" s="263"/>
      <c r="D97" s="349" t="s">
        <v>1093</v>
      </c>
      <c r="E97" s="350"/>
      <c r="F97" s="351"/>
      <c r="G97" s="359" t="s">
        <v>1016</v>
      </c>
      <c r="H97" s="359" t="s">
        <v>1016</v>
      </c>
    </row>
    <row r="98" spans="1:8" ht="45" customHeight="1">
      <c r="A98" s="422"/>
      <c r="B98" s="424"/>
      <c r="C98" s="425"/>
      <c r="D98" s="147"/>
      <c r="E98" s="148"/>
      <c r="F98" s="149"/>
      <c r="G98" s="359"/>
      <c r="H98" s="359"/>
    </row>
    <row r="99" spans="1:8" ht="45" customHeight="1">
      <c r="A99" s="422"/>
      <c r="B99" s="424"/>
      <c r="C99" s="425"/>
      <c r="D99" s="147"/>
      <c r="E99" s="148"/>
      <c r="F99" s="149"/>
      <c r="G99" s="359"/>
      <c r="H99" s="359"/>
    </row>
    <row r="100" spans="1:8" ht="45" customHeight="1">
      <c r="A100" s="423"/>
      <c r="B100" s="264"/>
      <c r="C100" s="265"/>
      <c r="D100" s="150"/>
      <c r="E100" s="151"/>
      <c r="F100" s="152"/>
      <c r="G100" s="426"/>
      <c r="H100" s="426"/>
    </row>
    <row r="101" spans="1:8" ht="46.5" customHeight="1">
      <c r="A101" s="421" t="s">
        <v>1095</v>
      </c>
      <c r="B101" s="262"/>
      <c r="C101" s="263"/>
      <c r="D101" s="349" t="s">
        <v>1096</v>
      </c>
      <c r="E101" s="350"/>
      <c r="F101" s="351"/>
      <c r="G101" s="359" t="s">
        <v>1016</v>
      </c>
      <c r="H101" s="359" t="s">
        <v>1016</v>
      </c>
    </row>
    <row r="102" spans="1:8" ht="46.5" customHeight="1">
      <c r="A102" s="422"/>
      <c r="B102" s="424"/>
      <c r="C102" s="425"/>
      <c r="D102" s="147"/>
      <c r="E102" s="148"/>
      <c r="F102" s="149"/>
      <c r="G102" s="359"/>
      <c r="H102" s="359"/>
    </row>
    <row r="103" spans="1:8" ht="46.5" customHeight="1">
      <c r="A103" s="422"/>
      <c r="B103" s="424"/>
      <c r="C103" s="425"/>
      <c r="D103" s="147"/>
      <c r="E103" s="148"/>
      <c r="F103" s="149"/>
      <c r="G103" s="359"/>
      <c r="H103" s="359"/>
    </row>
    <row r="104" spans="1:8" ht="46.5" customHeight="1">
      <c r="A104" s="423"/>
      <c r="B104" s="264"/>
      <c r="C104" s="265"/>
      <c r="D104" s="150"/>
      <c r="E104" s="151"/>
      <c r="F104" s="152"/>
      <c r="G104" s="426"/>
      <c r="H104" s="426"/>
    </row>
    <row r="105" spans="1:8" ht="42.75" customHeight="1">
      <c r="A105" s="620" t="s">
        <v>1059</v>
      </c>
      <c r="B105" s="621"/>
      <c r="C105" s="621"/>
      <c r="D105" s="621"/>
      <c r="E105" s="621"/>
      <c r="F105" s="621"/>
      <c r="G105" s="621"/>
      <c r="H105" s="621"/>
    </row>
    <row r="106" spans="1:8" ht="67.5" customHeight="1">
      <c r="A106" s="421" t="s">
        <v>1097</v>
      </c>
      <c r="B106" s="262"/>
      <c r="C106" s="263"/>
      <c r="D106" s="349" t="s">
        <v>1098</v>
      </c>
      <c r="E106" s="350"/>
      <c r="F106" s="351"/>
      <c r="G106" s="359" t="s">
        <v>1016</v>
      </c>
      <c r="H106" s="359" t="s">
        <v>1016</v>
      </c>
    </row>
    <row r="107" spans="1:8" ht="67.5" customHeight="1">
      <c r="A107" s="422"/>
      <c r="B107" s="424"/>
      <c r="C107" s="425"/>
      <c r="D107" s="147"/>
      <c r="E107" s="148"/>
      <c r="F107" s="149"/>
      <c r="G107" s="359"/>
      <c r="H107" s="359"/>
    </row>
    <row r="108" spans="1:8" ht="67.5" customHeight="1">
      <c r="A108" s="422"/>
      <c r="B108" s="424"/>
      <c r="C108" s="425"/>
      <c r="D108" s="147"/>
      <c r="E108" s="148"/>
      <c r="F108" s="149"/>
      <c r="G108" s="359"/>
      <c r="H108" s="359"/>
    </row>
    <row r="109" spans="1:8" ht="67.5" customHeight="1">
      <c r="A109" s="423"/>
      <c r="B109" s="264"/>
      <c r="C109" s="265"/>
      <c r="D109" s="150"/>
      <c r="E109" s="151"/>
      <c r="F109" s="152"/>
      <c r="G109" s="426"/>
      <c r="H109" s="426"/>
    </row>
    <row r="110" spans="1:8" ht="48.75" customHeight="1">
      <c r="A110" s="421" t="s">
        <v>1099</v>
      </c>
      <c r="B110" s="262"/>
      <c r="C110" s="263"/>
      <c r="D110" s="349" t="s">
        <v>1100</v>
      </c>
      <c r="E110" s="350"/>
      <c r="F110" s="351"/>
      <c r="G110" s="359" t="s">
        <v>1016</v>
      </c>
      <c r="H110" s="359" t="s">
        <v>1016</v>
      </c>
    </row>
    <row r="111" spans="1:8" ht="48.75" customHeight="1">
      <c r="A111" s="422"/>
      <c r="B111" s="424"/>
      <c r="C111" s="425"/>
      <c r="D111" s="147"/>
      <c r="E111" s="148"/>
      <c r="F111" s="149"/>
      <c r="G111" s="359"/>
      <c r="H111" s="359"/>
    </row>
    <row r="112" spans="1:8" ht="48.75" customHeight="1">
      <c r="A112" s="422"/>
      <c r="B112" s="424"/>
      <c r="C112" s="425"/>
      <c r="D112" s="147"/>
      <c r="E112" s="148"/>
      <c r="F112" s="149"/>
      <c r="G112" s="359"/>
      <c r="H112" s="359"/>
    </row>
    <row r="113" spans="1:8" ht="48.75" customHeight="1">
      <c r="A113" s="423"/>
      <c r="B113" s="264"/>
      <c r="C113" s="265"/>
      <c r="D113" s="150"/>
      <c r="E113" s="151"/>
      <c r="F113" s="152"/>
      <c r="G113" s="426"/>
      <c r="H113" s="426"/>
    </row>
    <row r="114" spans="1:8" ht="150.75" customHeight="1">
      <c r="A114" s="421" t="s">
        <v>1105</v>
      </c>
      <c r="B114" s="262"/>
      <c r="C114" s="263"/>
      <c r="D114" s="349" t="s">
        <v>1108</v>
      </c>
      <c r="E114" s="350"/>
      <c r="F114" s="351"/>
      <c r="G114" s="359" t="s">
        <v>1016</v>
      </c>
      <c r="H114" s="359" t="s">
        <v>1016</v>
      </c>
    </row>
    <row r="115" spans="1:8" ht="150.75" customHeight="1">
      <c r="A115" s="422"/>
      <c r="B115" s="424"/>
      <c r="C115" s="425"/>
      <c r="D115" s="147"/>
      <c r="E115" s="148"/>
      <c r="F115" s="149"/>
      <c r="G115" s="359"/>
      <c r="H115" s="359"/>
    </row>
    <row r="116" spans="1:8" ht="150.75" customHeight="1">
      <c r="A116" s="422"/>
      <c r="B116" s="424"/>
      <c r="C116" s="425"/>
      <c r="D116" s="147"/>
      <c r="E116" s="148"/>
      <c r="F116" s="149"/>
      <c r="G116" s="359"/>
      <c r="H116" s="359"/>
    </row>
    <row r="117" spans="1:8" ht="150.75" customHeight="1">
      <c r="A117" s="423"/>
      <c r="B117" s="264"/>
      <c r="C117" s="265"/>
      <c r="D117" s="150"/>
      <c r="E117" s="151"/>
      <c r="F117" s="152"/>
      <c r="G117" s="426"/>
      <c r="H117" s="426"/>
    </row>
    <row r="118" spans="1:8" ht="30.75" customHeight="1">
      <c r="A118" s="620" t="s">
        <v>1059</v>
      </c>
      <c r="B118" s="621"/>
      <c r="C118" s="621"/>
      <c r="D118" s="621"/>
      <c r="E118" s="621"/>
      <c r="F118" s="621"/>
      <c r="G118" s="621"/>
      <c r="H118" s="621"/>
    </row>
    <row r="119" spans="1:8" ht="30.75" customHeight="1">
      <c r="A119" s="421" t="s">
        <v>1106</v>
      </c>
      <c r="B119" s="262"/>
      <c r="C119" s="263"/>
      <c r="D119" s="349" t="s">
        <v>1109</v>
      </c>
      <c r="E119" s="350"/>
      <c r="F119" s="351"/>
      <c r="G119" s="426" t="s">
        <v>1016</v>
      </c>
      <c r="H119" s="426" t="s">
        <v>1016</v>
      </c>
    </row>
    <row r="120" spans="1:8" ht="30.75" customHeight="1">
      <c r="A120" s="422"/>
      <c r="B120" s="424"/>
      <c r="C120" s="425"/>
      <c r="D120" s="147"/>
      <c r="E120" s="148"/>
      <c r="F120" s="149"/>
      <c r="G120" s="174"/>
      <c r="H120" s="174"/>
    </row>
    <row r="121" spans="1:8" ht="30.75" customHeight="1">
      <c r="A121" s="422"/>
      <c r="B121" s="424"/>
      <c r="C121" s="425"/>
      <c r="D121" s="147"/>
      <c r="E121" s="148"/>
      <c r="F121" s="149"/>
      <c r="G121" s="174"/>
      <c r="H121" s="174"/>
    </row>
    <row r="122" spans="1:8" ht="31.5" customHeight="1">
      <c r="A122" s="423"/>
      <c r="B122" s="264"/>
      <c r="C122" s="265"/>
      <c r="D122" s="150"/>
      <c r="E122" s="151"/>
      <c r="F122" s="152"/>
      <c r="G122" s="175"/>
      <c r="H122" s="175"/>
    </row>
    <row r="123" spans="1:8" ht="20.25" customHeight="1">
      <c r="A123" s="421" t="s">
        <v>1101</v>
      </c>
      <c r="B123" s="262"/>
      <c r="C123" s="263"/>
      <c r="D123" s="349" t="s">
        <v>1101</v>
      </c>
      <c r="E123" s="350"/>
      <c r="F123" s="351"/>
      <c r="G123" s="359" t="s">
        <v>1016</v>
      </c>
      <c r="H123" s="359" t="s">
        <v>1016</v>
      </c>
    </row>
    <row r="124" spans="1:8" ht="20.25" customHeight="1">
      <c r="A124" s="422"/>
      <c r="B124" s="424"/>
      <c r="C124" s="425"/>
      <c r="D124" s="147"/>
      <c r="E124" s="148"/>
      <c r="F124" s="149"/>
      <c r="G124" s="359"/>
      <c r="H124" s="359"/>
    </row>
    <row r="125" spans="1:8" ht="20.25" customHeight="1">
      <c r="A125" s="422"/>
      <c r="B125" s="424"/>
      <c r="C125" s="425"/>
      <c r="D125" s="147"/>
      <c r="E125" s="148"/>
      <c r="F125" s="149"/>
      <c r="G125" s="359"/>
      <c r="H125" s="359"/>
    </row>
    <row r="126" spans="1:8" ht="41.25" customHeight="1">
      <c r="A126" s="423"/>
      <c r="B126" s="264"/>
      <c r="C126" s="265"/>
      <c r="D126" s="150"/>
      <c r="E126" s="151"/>
      <c r="F126" s="152"/>
      <c r="G126" s="426"/>
      <c r="H126" s="426"/>
    </row>
    <row r="127" spans="1:8" ht="41.25" customHeight="1">
      <c r="A127" s="421" t="s">
        <v>1102</v>
      </c>
      <c r="B127" s="262"/>
      <c r="C127" s="263"/>
      <c r="D127" s="349" t="s">
        <v>1103</v>
      </c>
      <c r="E127" s="350"/>
      <c r="F127" s="351"/>
      <c r="G127" s="359" t="s">
        <v>1016</v>
      </c>
      <c r="H127" s="359" t="s">
        <v>1016</v>
      </c>
    </row>
    <row r="128" spans="1:8" ht="41.25" customHeight="1">
      <c r="A128" s="422"/>
      <c r="B128" s="424"/>
      <c r="C128" s="425"/>
      <c r="D128" s="147"/>
      <c r="E128" s="148"/>
      <c r="F128" s="149"/>
      <c r="G128" s="359"/>
      <c r="H128" s="359"/>
    </row>
    <row r="129" spans="1:8" ht="41.25" customHeight="1">
      <c r="A129" s="422"/>
      <c r="B129" s="424"/>
      <c r="C129" s="425"/>
      <c r="D129" s="147"/>
      <c r="E129" s="148"/>
      <c r="F129" s="149"/>
      <c r="G129" s="359"/>
      <c r="H129" s="359"/>
    </row>
    <row r="130" spans="1:8" ht="84" customHeight="1">
      <c r="A130" s="423"/>
      <c r="B130" s="264"/>
      <c r="C130" s="265"/>
      <c r="D130" s="150"/>
      <c r="E130" s="151"/>
      <c r="F130" s="152"/>
      <c r="G130" s="426"/>
      <c r="H130" s="426"/>
    </row>
    <row r="131" spans="1:8" ht="84" customHeight="1">
      <c r="A131" s="421" t="s">
        <v>1056</v>
      </c>
      <c r="B131" s="262"/>
      <c r="C131" s="263"/>
      <c r="D131" s="349" t="s">
        <v>1104</v>
      </c>
      <c r="E131" s="350"/>
      <c r="F131" s="351"/>
      <c r="G131" s="622" t="s">
        <v>1016</v>
      </c>
      <c r="H131" s="622" t="s">
        <v>1016</v>
      </c>
    </row>
    <row r="132" spans="1:8" ht="84" customHeight="1">
      <c r="A132" s="422"/>
      <c r="B132" s="424"/>
      <c r="C132" s="425"/>
      <c r="D132" s="147"/>
      <c r="E132" s="148"/>
      <c r="F132" s="149"/>
      <c r="G132" s="622"/>
      <c r="H132" s="622"/>
    </row>
    <row r="133" spans="1:8" ht="84" customHeight="1">
      <c r="A133" s="422"/>
      <c r="B133" s="424"/>
      <c r="C133" s="425"/>
      <c r="D133" s="147"/>
      <c r="E133" s="148"/>
      <c r="F133" s="149"/>
      <c r="G133" s="622"/>
      <c r="H133" s="622"/>
    </row>
    <row r="134" spans="1:8">
      <c r="A134" s="423"/>
      <c r="B134" s="264"/>
      <c r="C134" s="265"/>
      <c r="D134" s="150"/>
      <c r="E134" s="151"/>
      <c r="F134" s="152"/>
      <c r="G134" s="622"/>
      <c r="H134" s="622"/>
    </row>
  </sheetData>
  <mergeCells count="159">
    <mergeCell ref="A1:H7"/>
    <mergeCell ref="A127:A130"/>
    <mergeCell ref="B127:C130"/>
    <mergeCell ref="D127:F130"/>
    <mergeCell ref="G127:G130"/>
    <mergeCell ref="H127:H130"/>
    <mergeCell ref="A131:A134"/>
    <mergeCell ref="B131:C134"/>
    <mergeCell ref="D131:F134"/>
    <mergeCell ref="G131:G134"/>
    <mergeCell ref="H131:H134"/>
    <mergeCell ref="A110:A113"/>
    <mergeCell ref="B110:C113"/>
    <mergeCell ref="D110:F113"/>
    <mergeCell ref="G110:G113"/>
    <mergeCell ref="H110:H113"/>
    <mergeCell ref="A123:A126"/>
    <mergeCell ref="B123:C126"/>
    <mergeCell ref="D123:F126"/>
    <mergeCell ref="G123:G126"/>
    <mergeCell ref="H123:H126"/>
    <mergeCell ref="A118:H118"/>
    <mergeCell ref="A114:A117"/>
    <mergeCell ref="B114:C117"/>
    <mergeCell ref="D114:F117"/>
    <mergeCell ref="G114:G117"/>
    <mergeCell ref="H114:H117"/>
    <mergeCell ref="A119:A122"/>
    <mergeCell ref="B119:C122"/>
    <mergeCell ref="A97:A100"/>
    <mergeCell ref="B97:C100"/>
    <mergeCell ref="D97:F100"/>
    <mergeCell ref="G97:G100"/>
    <mergeCell ref="H97:H100"/>
    <mergeCell ref="A101:A104"/>
    <mergeCell ref="B101:C104"/>
    <mergeCell ref="D101:F104"/>
    <mergeCell ref="G101:G104"/>
    <mergeCell ref="H101:H104"/>
    <mergeCell ref="D119:F122"/>
    <mergeCell ref="G119:G122"/>
    <mergeCell ref="H119:H122"/>
    <mergeCell ref="A93:A96"/>
    <mergeCell ref="B93:C96"/>
    <mergeCell ref="D93:F96"/>
    <mergeCell ref="G93:G96"/>
    <mergeCell ref="H93:H96"/>
    <mergeCell ref="A105:H105"/>
    <mergeCell ref="A85:A88"/>
    <mergeCell ref="B85:C88"/>
    <mergeCell ref="D85:F88"/>
    <mergeCell ref="G85:G88"/>
    <mergeCell ref="H85:H88"/>
    <mergeCell ref="A81:A84"/>
    <mergeCell ref="B81:C84"/>
    <mergeCell ref="D81:F84"/>
    <mergeCell ref="G81:G84"/>
    <mergeCell ref="H81:H84"/>
    <mergeCell ref="A89:A92"/>
    <mergeCell ref="B89:C92"/>
    <mergeCell ref="D89:F92"/>
    <mergeCell ref="G89:G92"/>
    <mergeCell ref="H89:H92"/>
    <mergeCell ref="A77:A80"/>
    <mergeCell ref="B77:C80"/>
    <mergeCell ref="D77:F80"/>
    <mergeCell ref="G77:G80"/>
    <mergeCell ref="H77:H80"/>
    <mergeCell ref="A73:A76"/>
    <mergeCell ref="B73:C76"/>
    <mergeCell ref="D73:F76"/>
    <mergeCell ref="G73:G76"/>
    <mergeCell ref="H73:H76"/>
    <mergeCell ref="D69:F72"/>
    <mergeCell ref="G69:G72"/>
    <mergeCell ref="H69:H72"/>
    <mergeCell ref="A65:A68"/>
    <mergeCell ref="B65:C68"/>
    <mergeCell ref="D65:F68"/>
    <mergeCell ref="G65:G68"/>
    <mergeCell ref="H65:H68"/>
    <mergeCell ref="A106:A109"/>
    <mergeCell ref="B106:C109"/>
    <mergeCell ref="D106:F109"/>
    <mergeCell ref="G106:G109"/>
    <mergeCell ref="H106:H109"/>
    <mergeCell ref="A57:A60"/>
    <mergeCell ref="B57:C60"/>
    <mergeCell ref="D57:F60"/>
    <mergeCell ref="G57:G60"/>
    <mergeCell ref="H57:H60"/>
    <mergeCell ref="B61:C64"/>
    <mergeCell ref="D61:F64"/>
    <mergeCell ref="G61:G64"/>
    <mergeCell ref="H61:H64"/>
    <mergeCell ref="A61:A64"/>
    <mergeCell ref="A69:A72"/>
    <mergeCell ref="B69:C72"/>
    <mergeCell ref="A53:A56"/>
    <mergeCell ref="B53:C56"/>
    <mergeCell ref="D53:F56"/>
    <mergeCell ref="G53:G56"/>
    <mergeCell ref="H53:H56"/>
    <mergeCell ref="A45:A48"/>
    <mergeCell ref="B45:C48"/>
    <mergeCell ref="D45:F48"/>
    <mergeCell ref="G45:G48"/>
    <mergeCell ref="H45:H48"/>
    <mergeCell ref="A49:A52"/>
    <mergeCell ref="B49:C52"/>
    <mergeCell ref="D49:F52"/>
    <mergeCell ref="G49:G52"/>
    <mergeCell ref="H49:H52"/>
    <mergeCell ref="A41:A44"/>
    <mergeCell ref="B41:C44"/>
    <mergeCell ref="D41:F44"/>
    <mergeCell ref="G41:G44"/>
    <mergeCell ref="H41:H44"/>
    <mergeCell ref="H37:H40"/>
    <mergeCell ref="B33:C36"/>
    <mergeCell ref="D33:F36"/>
    <mergeCell ref="G33:G36"/>
    <mergeCell ref="H33:H36"/>
    <mergeCell ref="A32:H32"/>
    <mergeCell ref="A28:A31"/>
    <mergeCell ref="A37:A40"/>
    <mergeCell ref="B28:C31"/>
    <mergeCell ref="D28:F31"/>
    <mergeCell ref="G28:G31"/>
    <mergeCell ref="H28:H31"/>
    <mergeCell ref="B37:C40"/>
    <mergeCell ref="D37:F40"/>
    <mergeCell ref="G37:G40"/>
    <mergeCell ref="A33:A36"/>
    <mergeCell ref="A20:A23"/>
    <mergeCell ref="A16:A19"/>
    <mergeCell ref="B16:C19"/>
    <mergeCell ref="D16:F19"/>
    <mergeCell ref="G16:G19"/>
    <mergeCell ref="H16:H19"/>
    <mergeCell ref="B24:C27"/>
    <mergeCell ref="D24:F27"/>
    <mergeCell ref="G24:G27"/>
    <mergeCell ref="H24:H27"/>
    <mergeCell ref="B20:C23"/>
    <mergeCell ref="D20:F23"/>
    <mergeCell ref="G20:G23"/>
    <mergeCell ref="H20:H23"/>
    <mergeCell ref="A24:A27"/>
    <mergeCell ref="A8:H8"/>
    <mergeCell ref="B9:C9"/>
    <mergeCell ref="D9:F9"/>
    <mergeCell ref="A12:A15"/>
    <mergeCell ref="B12:C15"/>
    <mergeCell ref="D12:F15"/>
    <mergeCell ref="G12:G15"/>
    <mergeCell ref="H12:H15"/>
    <mergeCell ref="A10:H10"/>
    <mergeCell ref="A11:H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3">
    <tabColor rgb="FF00B0F0"/>
  </sheetPr>
  <dimension ref="A1:H165"/>
  <sheetViews>
    <sheetView zoomScale="80" zoomScaleNormal="80" workbookViewId="0">
      <selection activeCell="N17" sqref="N17"/>
    </sheetView>
  </sheetViews>
  <sheetFormatPr defaultRowHeight="15"/>
  <cols>
    <col min="1" max="1" width="22.140625" style="13" customWidth="1"/>
    <col min="2" max="2" width="14.85546875" customWidth="1"/>
    <col min="3" max="3" width="23.5703125" style="3" customWidth="1"/>
    <col min="4" max="5" width="25.7109375" style="14" customWidth="1"/>
    <col min="6" max="6" width="17.28515625" style="14" customWidth="1"/>
    <col min="7" max="7" width="9.85546875" customWidth="1"/>
    <col min="8" max="8" width="9.7109375" customWidth="1"/>
  </cols>
  <sheetData>
    <row r="1" spans="1:8" s="1" customFormat="1" ht="17.100000000000001" customHeight="1">
      <c r="A1" s="738" t="s">
        <v>1536</v>
      </c>
      <c r="B1" s="730"/>
      <c r="C1" s="730"/>
      <c r="D1" s="730"/>
      <c r="E1" s="730"/>
      <c r="F1" s="730"/>
      <c r="G1" s="730"/>
      <c r="H1" s="731"/>
    </row>
    <row r="2" spans="1:8" s="1" customFormat="1" ht="17.100000000000001" customHeight="1">
      <c r="A2" s="732"/>
      <c r="B2" s="733"/>
      <c r="C2" s="733"/>
      <c r="D2" s="733"/>
      <c r="E2" s="733"/>
      <c r="F2" s="733"/>
      <c r="G2" s="733"/>
      <c r="H2" s="734"/>
    </row>
    <row r="3" spans="1:8" s="1" customFormat="1" ht="17.100000000000001" customHeight="1">
      <c r="A3" s="732"/>
      <c r="B3" s="733"/>
      <c r="C3" s="733"/>
      <c r="D3" s="733"/>
      <c r="E3" s="733"/>
      <c r="F3" s="733"/>
      <c r="G3" s="733"/>
      <c r="H3" s="734"/>
    </row>
    <row r="4" spans="1:8" s="1" customFormat="1" ht="17.100000000000001" customHeight="1">
      <c r="A4" s="732"/>
      <c r="B4" s="733"/>
      <c r="C4" s="733"/>
      <c r="D4" s="733"/>
      <c r="E4" s="733"/>
      <c r="F4" s="733"/>
      <c r="G4" s="733"/>
      <c r="H4" s="734"/>
    </row>
    <row r="5" spans="1:8" s="1" customFormat="1" ht="17.100000000000001" customHeight="1">
      <c r="A5" s="732"/>
      <c r="B5" s="733"/>
      <c r="C5" s="733"/>
      <c r="D5" s="733"/>
      <c r="E5" s="733"/>
      <c r="F5" s="733"/>
      <c r="G5" s="733"/>
      <c r="H5" s="734"/>
    </row>
    <row r="6" spans="1:8" s="1" customFormat="1" ht="17.100000000000001" customHeight="1">
      <c r="A6" s="732"/>
      <c r="B6" s="733"/>
      <c r="C6" s="733"/>
      <c r="D6" s="733"/>
      <c r="E6" s="733"/>
      <c r="F6" s="733"/>
      <c r="G6" s="733"/>
      <c r="H6" s="734"/>
    </row>
    <row r="7" spans="1:8" s="1" customFormat="1" ht="17.100000000000001" customHeight="1">
      <c r="A7" s="735"/>
      <c r="B7" s="736"/>
      <c r="C7" s="736"/>
      <c r="D7" s="736"/>
      <c r="E7" s="736"/>
      <c r="F7" s="736"/>
      <c r="G7" s="736"/>
      <c r="H7" s="737"/>
    </row>
    <row r="8" spans="1:8" s="1" customFormat="1" ht="27" customHeight="1">
      <c r="A8" s="615" t="s">
        <v>8</v>
      </c>
      <c r="B8" s="274"/>
      <c r="C8" s="274"/>
      <c r="D8" s="274"/>
      <c r="E8" s="274"/>
      <c r="F8" s="274"/>
      <c r="G8" s="274"/>
      <c r="H8" s="274"/>
    </row>
    <row r="9" spans="1:8" s="2" customFormat="1" ht="66" customHeight="1">
      <c r="A9" s="618" t="s">
        <v>341</v>
      </c>
      <c r="B9" s="619"/>
      <c r="C9" s="619"/>
      <c r="D9" s="619"/>
      <c r="E9" s="619"/>
      <c r="F9" s="619"/>
      <c r="G9" s="619"/>
      <c r="H9" s="619"/>
    </row>
    <row r="10" spans="1:8">
      <c r="A10" s="638" t="s">
        <v>240</v>
      </c>
      <c r="B10" s="639"/>
      <c r="C10" s="639"/>
      <c r="D10" s="639"/>
      <c r="E10" s="639"/>
      <c r="F10" s="639"/>
      <c r="G10" s="639"/>
      <c r="H10" s="639"/>
    </row>
    <row r="11" spans="1:8" ht="15.75" customHeight="1">
      <c r="A11" s="640" t="s">
        <v>342</v>
      </c>
      <c r="B11" s="641"/>
      <c r="C11" s="641"/>
      <c r="D11" s="641"/>
      <c r="E11" s="641"/>
      <c r="F11" s="641"/>
      <c r="G11" s="641"/>
      <c r="H11" s="641"/>
    </row>
    <row r="12" spans="1:8" ht="18" customHeight="1">
      <c r="A12" s="640" t="s">
        <v>343</v>
      </c>
      <c r="B12" s="641"/>
      <c r="C12" s="641"/>
      <c r="D12" s="641"/>
      <c r="E12" s="641"/>
      <c r="F12" s="641"/>
      <c r="G12" s="641"/>
      <c r="H12" s="641"/>
    </row>
    <row r="13" spans="1:8" ht="18" customHeight="1">
      <c r="A13" s="638" t="s">
        <v>266</v>
      </c>
      <c r="B13" s="639"/>
      <c r="C13" s="639"/>
      <c r="D13" s="639"/>
      <c r="E13" s="639"/>
      <c r="F13" s="639"/>
      <c r="G13" s="639"/>
      <c r="H13" s="639"/>
    </row>
    <row r="14" spans="1:8" ht="18" customHeight="1">
      <c r="A14" s="640" t="s">
        <v>344</v>
      </c>
      <c r="B14" s="641"/>
      <c r="C14" s="641"/>
      <c r="D14" s="641"/>
      <c r="E14" s="641"/>
      <c r="F14" s="641"/>
      <c r="G14" s="641"/>
      <c r="H14" s="641"/>
    </row>
    <row r="15" spans="1:8" ht="18" customHeight="1">
      <c r="A15" s="640" t="s">
        <v>345</v>
      </c>
      <c r="B15" s="641"/>
      <c r="C15" s="641"/>
      <c r="D15" s="641"/>
      <c r="E15" s="641"/>
      <c r="F15" s="641"/>
      <c r="G15" s="641"/>
      <c r="H15" s="641"/>
    </row>
    <row r="16" spans="1:8" ht="18" customHeight="1">
      <c r="A16" s="640" t="s">
        <v>346</v>
      </c>
      <c r="B16" s="641"/>
      <c r="C16" s="641"/>
      <c r="D16" s="641"/>
      <c r="E16" s="641"/>
      <c r="F16" s="641"/>
      <c r="G16" s="641"/>
      <c r="H16" s="641"/>
    </row>
    <row r="17" spans="1:8" ht="18" customHeight="1">
      <c r="A17" s="640" t="s">
        <v>347</v>
      </c>
      <c r="B17" s="641"/>
      <c r="C17" s="641"/>
      <c r="D17" s="641"/>
      <c r="E17" s="641"/>
      <c r="F17" s="641"/>
      <c r="G17" s="641"/>
      <c r="H17" s="641"/>
    </row>
    <row r="18" spans="1:8" ht="18" customHeight="1">
      <c r="A18" s="640" t="s">
        <v>348</v>
      </c>
      <c r="B18" s="641"/>
      <c r="C18" s="641"/>
      <c r="D18" s="641"/>
      <c r="E18" s="641"/>
      <c r="F18" s="641"/>
      <c r="G18" s="641"/>
      <c r="H18" s="641"/>
    </row>
    <row r="19" spans="1:8" s="3" customFormat="1" ht="66" customHeight="1">
      <c r="A19" s="27" t="s">
        <v>0</v>
      </c>
      <c r="B19" s="274" t="s">
        <v>2</v>
      </c>
      <c r="C19" s="274"/>
      <c r="D19" s="274" t="s">
        <v>3</v>
      </c>
      <c r="E19" s="274"/>
      <c r="F19" s="274"/>
      <c r="G19" s="6" t="s">
        <v>6</v>
      </c>
      <c r="H19" s="6" t="s">
        <v>7</v>
      </c>
    </row>
    <row r="20" spans="1:8" ht="18" customHeight="1">
      <c r="A20" s="618" t="s">
        <v>240</v>
      </c>
      <c r="B20" s="619"/>
      <c r="C20" s="619"/>
      <c r="D20" s="619"/>
      <c r="E20" s="619"/>
      <c r="F20" s="619"/>
      <c r="G20" s="619"/>
      <c r="H20" s="619"/>
    </row>
    <row r="21" spans="1:8" ht="18" customHeight="1">
      <c r="A21" s="628" t="s">
        <v>241</v>
      </c>
      <c r="B21" s="629"/>
      <c r="C21" s="629"/>
      <c r="D21" s="629"/>
      <c r="E21" s="629"/>
      <c r="F21" s="629"/>
      <c r="G21" s="629"/>
      <c r="H21" s="629"/>
    </row>
    <row r="22" spans="1:8" ht="21" customHeight="1">
      <c r="A22" s="442" t="s">
        <v>370</v>
      </c>
      <c r="B22" s="642"/>
      <c r="C22" s="642"/>
      <c r="D22" s="643" t="s">
        <v>254</v>
      </c>
      <c r="E22" s="643"/>
      <c r="F22" s="643"/>
      <c r="G22" s="359">
        <v>1355</v>
      </c>
      <c r="H22" s="417">
        <v>1084</v>
      </c>
    </row>
    <row r="23" spans="1:8" ht="21" customHeight="1">
      <c r="A23" s="442"/>
      <c r="B23" s="642"/>
      <c r="C23" s="642"/>
      <c r="D23" s="643"/>
      <c r="E23" s="643"/>
      <c r="F23" s="643"/>
      <c r="G23" s="359"/>
      <c r="H23" s="417"/>
    </row>
    <row r="24" spans="1:8" ht="21" customHeight="1">
      <c r="A24" s="442"/>
      <c r="B24" s="642"/>
      <c r="C24" s="642"/>
      <c r="D24" s="643"/>
      <c r="E24" s="643"/>
      <c r="F24" s="643"/>
      <c r="G24" s="359"/>
      <c r="H24" s="417"/>
    </row>
    <row r="25" spans="1:8" ht="21" customHeight="1">
      <c r="A25" s="442"/>
      <c r="B25" s="642"/>
      <c r="C25" s="642"/>
      <c r="D25" s="643"/>
      <c r="E25" s="643"/>
      <c r="F25" s="643"/>
      <c r="G25" s="359"/>
      <c r="H25" s="417"/>
    </row>
    <row r="26" spans="1:8" ht="21" customHeight="1">
      <c r="A26" s="623" t="s">
        <v>242</v>
      </c>
      <c r="B26" s="270"/>
      <c r="C26" s="270"/>
      <c r="D26" s="362" t="s">
        <v>243</v>
      </c>
      <c r="E26" s="362"/>
      <c r="F26" s="362"/>
      <c r="G26" s="359">
        <v>2243</v>
      </c>
      <c r="H26" s="417">
        <v>1794</v>
      </c>
    </row>
    <row r="27" spans="1:8" ht="21" customHeight="1">
      <c r="A27" s="623"/>
      <c r="B27" s="270"/>
      <c r="C27" s="270"/>
      <c r="D27" s="362"/>
      <c r="E27" s="362"/>
      <c r="F27" s="362"/>
      <c r="G27" s="359"/>
      <c r="H27" s="417"/>
    </row>
    <row r="28" spans="1:8" ht="21" customHeight="1">
      <c r="A28" s="623"/>
      <c r="B28" s="270"/>
      <c r="C28" s="270"/>
      <c r="D28" s="362"/>
      <c r="E28" s="362"/>
      <c r="F28" s="362"/>
      <c r="G28" s="359"/>
      <c r="H28" s="417"/>
    </row>
    <row r="29" spans="1:8" ht="21" customHeight="1">
      <c r="A29" s="623"/>
      <c r="B29" s="270"/>
      <c r="C29" s="270"/>
      <c r="D29" s="362"/>
      <c r="E29" s="362"/>
      <c r="F29" s="362"/>
      <c r="G29" s="359"/>
      <c r="H29" s="417"/>
    </row>
    <row r="30" spans="1:8" ht="21" customHeight="1">
      <c r="A30" s="623" t="s">
        <v>244</v>
      </c>
      <c r="B30" s="270"/>
      <c r="C30" s="270"/>
      <c r="D30" s="630" t="s">
        <v>245</v>
      </c>
      <c r="E30" s="630"/>
      <c r="F30" s="630"/>
      <c r="G30" s="359">
        <v>1675</v>
      </c>
      <c r="H30" s="417">
        <v>1340</v>
      </c>
    </row>
    <row r="31" spans="1:8" ht="21" customHeight="1">
      <c r="A31" s="623"/>
      <c r="B31" s="270"/>
      <c r="C31" s="270"/>
      <c r="D31" s="630"/>
      <c r="E31" s="630"/>
      <c r="F31" s="630"/>
      <c r="G31" s="359"/>
      <c r="H31" s="417"/>
    </row>
    <row r="32" spans="1:8" ht="21" customHeight="1">
      <c r="A32" s="623"/>
      <c r="B32" s="270"/>
      <c r="C32" s="270"/>
      <c r="D32" s="630"/>
      <c r="E32" s="630"/>
      <c r="F32" s="630"/>
      <c r="G32" s="359"/>
      <c r="H32" s="417"/>
    </row>
    <row r="33" spans="1:8" ht="21" customHeight="1">
      <c r="A33" s="623"/>
      <c r="B33" s="270"/>
      <c r="C33" s="270"/>
      <c r="D33" s="630"/>
      <c r="E33" s="630"/>
      <c r="F33" s="630"/>
      <c r="G33" s="359"/>
      <c r="H33" s="417"/>
    </row>
    <row r="34" spans="1:8" ht="21" customHeight="1">
      <c r="A34" s="623" t="s">
        <v>248</v>
      </c>
      <c r="B34" s="270"/>
      <c r="C34" s="270"/>
      <c r="D34" s="630" t="s">
        <v>249</v>
      </c>
      <c r="E34" s="630"/>
      <c r="F34" s="630"/>
      <c r="G34" s="359">
        <v>2988</v>
      </c>
      <c r="H34" s="417">
        <v>2390</v>
      </c>
    </row>
    <row r="35" spans="1:8" ht="21" customHeight="1">
      <c r="A35" s="623"/>
      <c r="B35" s="270"/>
      <c r="C35" s="270"/>
      <c r="D35" s="630"/>
      <c r="E35" s="630"/>
      <c r="F35" s="630"/>
      <c r="G35" s="359"/>
      <c r="H35" s="417"/>
    </row>
    <row r="36" spans="1:8" ht="21" customHeight="1">
      <c r="A36" s="623"/>
      <c r="B36" s="270"/>
      <c r="C36" s="270"/>
      <c r="D36" s="630"/>
      <c r="E36" s="630"/>
      <c r="F36" s="630"/>
      <c r="G36" s="359"/>
      <c r="H36" s="417"/>
    </row>
    <row r="37" spans="1:8" ht="21" customHeight="1">
      <c r="A37" s="623"/>
      <c r="B37" s="270"/>
      <c r="C37" s="270"/>
      <c r="D37" s="630"/>
      <c r="E37" s="630"/>
      <c r="F37" s="630"/>
      <c r="G37" s="359"/>
      <c r="H37" s="417"/>
    </row>
    <row r="38" spans="1:8" ht="21" customHeight="1">
      <c r="A38" s="623" t="s">
        <v>250</v>
      </c>
      <c r="B38" s="270"/>
      <c r="C38" s="270"/>
      <c r="D38" s="630" t="s">
        <v>251</v>
      </c>
      <c r="E38" s="630"/>
      <c r="F38" s="630"/>
      <c r="G38" s="359">
        <v>4511</v>
      </c>
      <c r="H38" s="417">
        <v>3609</v>
      </c>
    </row>
    <row r="39" spans="1:8" ht="21" customHeight="1">
      <c r="A39" s="623"/>
      <c r="B39" s="270"/>
      <c r="C39" s="270"/>
      <c r="D39" s="630"/>
      <c r="E39" s="630"/>
      <c r="F39" s="630"/>
      <c r="G39" s="359"/>
      <c r="H39" s="417"/>
    </row>
    <row r="40" spans="1:8" ht="21" customHeight="1">
      <c r="A40" s="623"/>
      <c r="B40" s="270"/>
      <c r="C40" s="270"/>
      <c r="D40" s="630"/>
      <c r="E40" s="630"/>
      <c r="F40" s="630"/>
      <c r="G40" s="359"/>
      <c r="H40" s="417"/>
    </row>
    <row r="41" spans="1:8" ht="21" customHeight="1">
      <c r="A41" s="623"/>
      <c r="B41" s="270"/>
      <c r="C41" s="270"/>
      <c r="D41" s="630"/>
      <c r="E41" s="630"/>
      <c r="F41" s="630"/>
      <c r="G41" s="359"/>
      <c r="H41" s="417"/>
    </row>
    <row r="42" spans="1:8" ht="21" customHeight="1">
      <c r="A42" s="623" t="s">
        <v>372</v>
      </c>
      <c r="B42" s="214"/>
      <c r="C42" s="214"/>
      <c r="D42" s="637" t="s">
        <v>374</v>
      </c>
      <c r="E42" s="637"/>
      <c r="F42" s="637"/>
      <c r="G42" s="359">
        <v>6755</v>
      </c>
      <c r="H42" s="359">
        <v>5404</v>
      </c>
    </row>
    <row r="43" spans="1:8" ht="21" customHeight="1">
      <c r="A43" s="623"/>
      <c r="B43" s="214"/>
      <c r="C43" s="214"/>
      <c r="D43" s="637"/>
      <c r="E43" s="637"/>
      <c r="F43" s="637"/>
      <c r="G43" s="359"/>
      <c r="H43" s="359"/>
    </row>
    <row r="44" spans="1:8" ht="21" customHeight="1">
      <c r="A44" s="623"/>
      <c r="B44" s="214"/>
      <c r="C44" s="214"/>
      <c r="D44" s="637"/>
      <c r="E44" s="637"/>
      <c r="F44" s="637"/>
      <c r="G44" s="359"/>
      <c r="H44" s="359"/>
    </row>
    <row r="45" spans="1:8" ht="21" customHeight="1">
      <c r="A45" s="623"/>
      <c r="B45" s="214"/>
      <c r="C45" s="214"/>
      <c r="D45" s="637"/>
      <c r="E45" s="637"/>
      <c r="F45" s="637"/>
      <c r="G45" s="359"/>
      <c r="H45" s="359"/>
    </row>
    <row r="46" spans="1:8" ht="21" customHeight="1">
      <c r="A46" s="623" t="s">
        <v>246</v>
      </c>
      <c r="B46" s="270"/>
      <c r="C46" s="270"/>
      <c r="D46" s="630" t="s">
        <v>247</v>
      </c>
      <c r="E46" s="630"/>
      <c r="F46" s="630"/>
      <c r="G46" s="359">
        <v>9040</v>
      </c>
      <c r="H46" s="417">
        <v>7232</v>
      </c>
    </row>
    <row r="47" spans="1:8" ht="21" customHeight="1">
      <c r="A47" s="623"/>
      <c r="B47" s="270"/>
      <c r="C47" s="270"/>
      <c r="D47" s="630"/>
      <c r="E47" s="630"/>
      <c r="F47" s="630"/>
      <c r="G47" s="359"/>
      <c r="H47" s="417"/>
    </row>
    <row r="48" spans="1:8" ht="21" customHeight="1">
      <c r="A48" s="623"/>
      <c r="B48" s="270"/>
      <c r="C48" s="270"/>
      <c r="D48" s="630"/>
      <c r="E48" s="630"/>
      <c r="F48" s="630"/>
      <c r="G48" s="359"/>
      <c r="H48" s="417"/>
    </row>
    <row r="49" spans="1:8" ht="21" customHeight="1">
      <c r="A49" s="623"/>
      <c r="B49" s="270"/>
      <c r="C49" s="270"/>
      <c r="D49" s="630"/>
      <c r="E49" s="630"/>
      <c r="F49" s="630"/>
      <c r="G49" s="359"/>
      <c r="H49" s="417"/>
    </row>
    <row r="50" spans="1:8" ht="21" customHeight="1">
      <c r="A50" s="623" t="s">
        <v>252</v>
      </c>
      <c r="B50" s="270"/>
      <c r="C50" s="270"/>
      <c r="D50" s="630" t="s">
        <v>253</v>
      </c>
      <c r="E50" s="630"/>
      <c r="F50" s="630"/>
      <c r="G50" s="359">
        <v>1694</v>
      </c>
      <c r="H50" s="417">
        <v>1355</v>
      </c>
    </row>
    <row r="51" spans="1:8" ht="21" customHeight="1">
      <c r="A51" s="623"/>
      <c r="B51" s="270"/>
      <c r="C51" s="270"/>
      <c r="D51" s="630"/>
      <c r="E51" s="630"/>
      <c r="F51" s="630"/>
      <c r="G51" s="359"/>
      <c r="H51" s="417"/>
    </row>
    <row r="52" spans="1:8" ht="21" customHeight="1">
      <c r="A52" s="623"/>
      <c r="B52" s="270"/>
      <c r="C52" s="270"/>
      <c r="D52" s="630"/>
      <c r="E52" s="630"/>
      <c r="F52" s="630"/>
      <c r="G52" s="359"/>
      <c r="H52" s="417"/>
    </row>
    <row r="53" spans="1:8" ht="57.75" customHeight="1">
      <c r="A53" s="623"/>
      <c r="B53" s="270"/>
      <c r="C53" s="270"/>
      <c r="D53" s="630"/>
      <c r="E53" s="630"/>
      <c r="F53" s="630"/>
      <c r="G53" s="359"/>
      <c r="H53" s="417"/>
    </row>
    <row r="54" spans="1:8" ht="21" customHeight="1">
      <c r="A54" s="623" t="s">
        <v>255</v>
      </c>
      <c r="B54" s="270"/>
      <c r="C54" s="270"/>
      <c r="D54" s="630" t="s">
        <v>256</v>
      </c>
      <c r="E54" s="630"/>
      <c r="F54" s="630"/>
      <c r="G54" s="359">
        <v>3938</v>
      </c>
      <c r="H54" s="417">
        <v>3150</v>
      </c>
    </row>
    <row r="55" spans="1:8" ht="21" customHeight="1">
      <c r="A55" s="623"/>
      <c r="B55" s="270"/>
      <c r="C55" s="270"/>
      <c r="D55" s="630"/>
      <c r="E55" s="630"/>
      <c r="F55" s="630"/>
      <c r="G55" s="359"/>
      <c r="H55" s="417"/>
    </row>
    <row r="56" spans="1:8" ht="21" customHeight="1">
      <c r="A56" s="623"/>
      <c r="B56" s="270"/>
      <c r="C56" s="270"/>
      <c r="D56" s="630"/>
      <c r="E56" s="630"/>
      <c r="F56" s="630"/>
      <c r="G56" s="359"/>
      <c r="H56" s="417"/>
    </row>
    <row r="57" spans="1:8" ht="21" customHeight="1">
      <c r="A57" s="623"/>
      <c r="B57" s="270"/>
      <c r="C57" s="270"/>
      <c r="D57" s="630"/>
      <c r="E57" s="630"/>
      <c r="F57" s="630"/>
      <c r="G57" s="359"/>
      <c r="H57" s="417"/>
    </row>
    <row r="58" spans="1:8" ht="21" customHeight="1">
      <c r="A58" s="623" t="s">
        <v>371</v>
      </c>
      <c r="B58" s="214"/>
      <c r="C58" s="214"/>
      <c r="D58" s="495" t="s">
        <v>373</v>
      </c>
      <c r="E58" s="495"/>
      <c r="F58" s="495"/>
      <c r="G58" s="359">
        <v>2373</v>
      </c>
      <c r="H58" s="417">
        <v>1898</v>
      </c>
    </row>
    <row r="59" spans="1:8" ht="21" customHeight="1">
      <c r="A59" s="623"/>
      <c r="B59" s="214"/>
      <c r="C59" s="214"/>
      <c r="D59" s="495"/>
      <c r="E59" s="495"/>
      <c r="F59" s="495"/>
      <c r="G59" s="359"/>
      <c r="H59" s="417"/>
    </row>
    <row r="60" spans="1:8" ht="21" customHeight="1">
      <c r="A60" s="623"/>
      <c r="B60" s="214"/>
      <c r="C60" s="214"/>
      <c r="D60" s="495"/>
      <c r="E60" s="495"/>
      <c r="F60" s="495"/>
      <c r="G60" s="359"/>
      <c r="H60" s="417"/>
    </row>
    <row r="61" spans="1:8" ht="39.75" customHeight="1">
      <c r="A61" s="623"/>
      <c r="B61" s="214"/>
      <c r="C61" s="214"/>
      <c r="D61" s="495"/>
      <c r="E61" s="495"/>
      <c r="F61" s="495"/>
      <c r="G61" s="359"/>
      <c r="H61" s="417"/>
    </row>
    <row r="62" spans="1:8" ht="18" customHeight="1">
      <c r="A62" s="628" t="s">
        <v>257</v>
      </c>
      <c r="B62" s="629"/>
      <c r="C62" s="629"/>
      <c r="D62" s="629"/>
      <c r="E62" s="629"/>
      <c r="F62" s="629"/>
      <c r="G62" s="629"/>
      <c r="H62" s="629"/>
    </row>
    <row r="63" spans="1:8" ht="18" customHeight="1">
      <c r="A63" s="623" t="s">
        <v>258</v>
      </c>
      <c r="B63" s="270"/>
      <c r="C63" s="270"/>
      <c r="D63" s="630" t="s">
        <v>259</v>
      </c>
      <c r="E63" s="630"/>
      <c r="F63" s="630"/>
      <c r="G63" s="359">
        <v>1783</v>
      </c>
      <c r="H63" s="417">
        <v>1426</v>
      </c>
    </row>
    <row r="64" spans="1:8" ht="18" customHeight="1">
      <c r="A64" s="623"/>
      <c r="B64" s="270"/>
      <c r="C64" s="270"/>
      <c r="D64" s="630"/>
      <c r="E64" s="630"/>
      <c r="F64" s="630"/>
      <c r="G64" s="359"/>
      <c r="H64" s="417"/>
    </row>
    <row r="65" spans="1:8" ht="18" customHeight="1">
      <c r="A65" s="623"/>
      <c r="B65" s="270"/>
      <c r="C65" s="270"/>
      <c r="D65" s="630"/>
      <c r="E65" s="630"/>
      <c r="F65" s="630"/>
      <c r="G65" s="359"/>
      <c r="H65" s="417"/>
    </row>
    <row r="66" spans="1:8" ht="26.25" customHeight="1">
      <c r="A66" s="623"/>
      <c r="B66" s="270"/>
      <c r="C66" s="270"/>
      <c r="D66" s="630"/>
      <c r="E66" s="630"/>
      <c r="F66" s="630"/>
      <c r="G66" s="359"/>
      <c r="H66" s="417"/>
    </row>
    <row r="67" spans="1:8" ht="18" customHeight="1">
      <c r="A67" s="623" t="s">
        <v>260</v>
      </c>
      <c r="B67" s="270"/>
      <c r="C67" s="270"/>
      <c r="D67" s="630" t="s">
        <v>261</v>
      </c>
      <c r="E67" s="630"/>
      <c r="F67" s="630"/>
      <c r="G67" s="359">
        <v>2235</v>
      </c>
      <c r="H67" s="417">
        <v>1788</v>
      </c>
    </row>
    <row r="68" spans="1:8" ht="18" customHeight="1">
      <c r="A68" s="623"/>
      <c r="B68" s="270"/>
      <c r="C68" s="270"/>
      <c r="D68" s="630"/>
      <c r="E68" s="630"/>
      <c r="F68" s="630"/>
      <c r="G68" s="359"/>
      <c r="H68" s="417"/>
    </row>
    <row r="69" spans="1:8">
      <c r="A69" s="623"/>
      <c r="B69" s="270"/>
      <c r="C69" s="270"/>
      <c r="D69" s="630"/>
      <c r="E69" s="630"/>
      <c r="F69" s="630"/>
      <c r="G69" s="359"/>
      <c r="H69" s="417"/>
    </row>
    <row r="70" spans="1:8" ht="48.75" customHeight="1">
      <c r="A70" s="623"/>
      <c r="B70" s="270"/>
      <c r="C70" s="270"/>
      <c r="D70" s="630"/>
      <c r="E70" s="630"/>
      <c r="F70" s="630"/>
      <c r="G70" s="359"/>
      <c r="H70" s="417"/>
    </row>
    <row r="71" spans="1:8" ht="18" customHeight="1">
      <c r="A71" s="623" t="s">
        <v>262</v>
      </c>
      <c r="B71" s="270"/>
      <c r="C71" s="270"/>
      <c r="D71" s="630" t="s">
        <v>263</v>
      </c>
      <c r="E71" s="630"/>
      <c r="F71" s="630"/>
      <c r="G71" s="359">
        <v>2373</v>
      </c>
      <c r="H71" s="417">
        <v>1898</v>
      </c>
    </row>
    <row r="72" spans="1:8" ht="18" customHeight="1">
      <c r="A72" s="623"/>
      <c r="B72" s="270"/>
      <c r="C72" s="270"/>
      <c r="D72" s="630"/>
      <c r="E72" s="630"/>
      <c r="F72" s="630"/>
      <c r="G72" s="359"/>
      <c r="H72" s="417"/>
    </row>
    <row r="73" spans="1:8" ht="18" customHeight="1">
      <c r="A73" s="623"/>
      <c r="B73" s="270"/>
      <c r="C73" s="270"/>
      <c r="D73" s="630"/>
      <c r="E73" s="630"/>
      <c r="F73" s="630"/>
      <c r="G73" s="359"/>
      <c r="H73" s="417"/>
    </row>
    <row r="74" spans="1:8" ht="64.5" customHeight="1">
      <c r="A74" s="623"/>
      <c r="B74" s="270"/>
      <c r="C74" s="270"/>
      <c r="D74" s="630"/>
      <c r="E74" s="630"/>
      <c r="F74" s="630"/>
      <c r="G74" s="359"/>
      <c r="H74" s="417"/>
    </row>
    <row r="75" spans="1:8" ht="18" customHeight="1">
      <c r="A75" s="623" t="s">
        <v>264</v>
      </c>
      <c r="B75" s="270"/>
      <c r="C75" s="270"/>
      <c r="D75" s="630" t="s">
        <v>265</v>
      </c>
      <c r="E75" s="630"/>
      <c r="F75" s="630"/>
      <c r="G75" s="359">
        <v>1515</v>
      </c>
      <c r="H75" s="417">
        <v>1212</v>
      </c>
    </row>
    <row r="76" spans="1:8" ht="18" customHeight="1">
      <c r="A76" s="623"/>
      <c r="B76" s="270"/>
      <c r="C76" s="270"/>
      <c r="D76" s="630"/>
      <c r="E76" s="630"/>
      <c r="F76" s="630"/>
      <c r="G76" s="359"/>
      <c r="H76" s="417"/>
    </row>
    <row r="77" spans="1:8" ht="18" customHeight="1">
      <c r="A77" s="623"/>
      <c r="B77" s="270"/>
      <c r="C77" s="270"/>
      <c r="D77" s="630"/>
      <c r="E77" s="630"/>
      <c r="F77" s="630"/>
      <c r="G77" s="359"/>
      <c r="H77" s="417"/>
    </row>
    <row r="78" spans="1:8" ht="51.75" customHeight="1">
      <c r="A78" s="623"/>
      <c r="B78" s="270"/>
      <c r="C78" s="270"/>
      <c r="D78" s="630"/>
      <c r="E78" s="630"/>
      <c r="F78" s="630"/>
      <c r="G78" s="359"/>
      <c r="H78" s="417"/>
    </row>
    <row r="79" spans="1:8" ht="18" customHeight="1">
      <c r="A79" s="618" t="s">
        <v>266</v>
      </c>
      <c r="B79" s="619"/>
      <c r="C79" s="619"/>
      <c r="D79" s="619"/>
      <c r="E79" s="619"/>
      <c r="F79" s="619"/>
      <c r="G79" s="619"/>
      <c r="H79" s="619"/>
    </row>
    <row r="80" spans="1:8" ht="18" customHeight="1">
      <c r="A80" s="628" t="s">
        <v>267</v>
      </c>
      <c r="B80" s="629"/>
      <c r="C80" s="629"/>
      <c r="D80" s="629"/>
      <c r="E80" s="629"/>
      <c r="F80" s="629"/>
      <c r="G80" s="629"/>
      <c r="H80" s="629"/>
    </row>
    <row r="81" spans="1:8" ht="18" customHeight="1">
      <c r="A81" s="634" t="s">
        <v>273</v>
      </c>
      <c r="B81" s="270"/>
      <c r="C81" s="270"/>
      <c r="D81" s="630" t="s">
        <v>274</v>
      </c>
      <c r="E81" s="630"/>
      <c r="F81" s="630"/>
      <c r="G81" s="359" t="s">
        <v>809</v>
      </c>
      <c r="H81" s="359" t="s">
        <v>809</v>
      </c>
    </row>
    <row r="82" spans="1:8" ht="18" customHeight="1">
      <c r="A82" s="634"/>
      <c r="B82" s="270"/>
      <c r="C82" s="270"/>
      <c r="D82" s="630"/>
      <c r="E82" s="630"/>
      <c r="F82" s="630"/>
      <c r="G82" s="627"/>
      <c r="H82" s="627"/>
    </row>
    <row r="83" spans="1:8" ht="18" customHeight="1">
      <c r="A83" s="634"/>
      <c r="B83" s="270"/>
      <c r="C83" s="270"/>
      <c r="D83" s="630"/>
      <c r="E83" s="630"/>
      <c r="F83" s="630"/>
      <c r="G83" s="627"/>
      <c r="H83" s="627"/>
    </row>
    <row r="84" spans="1:8" ht="18" customHeight="1">
      <c r="A84" s="634"/>
      <c r="B84" s="270"/>
      <c r="C84" s="270"/>
      <c r="D84" s="630"/>
      <c r="E84" s="630"/>
      <c r="F84" s="630"/>
      <c r="G84" s="627"/>
      <c r="H84" s="627"/>
    </row>
    <row r="85" spans="1:8" ht="18" customHeight="1">
      <c r="A85" s="634" t="s">
        <v>270</v>
      </c>
      <c r="B85" s="270"/>
      <c r="C85" s="270"/>
      <c r="D85" s="630" t="s">
        <v>1367</v>
      </c>
      <c r="E85" s="630"/>
      <c r="F85" s="630"/>
      <c r="G85" s="359" t="s">
        <v>809</v>
      </c>
      <c r="H85" s="359" t="s">
        <v>809</v>
      </c>
    </row>
    <row r="86" spans="1:8" ht="18" customHeight="1">
      <c r="A86" s="634"/>
      <c r="B86" s="270"/>
      <c r="C86" s="270"/>
      <c r="D86" s="630"/>
      <c r="E86" s="630"/>
      <c r="F86" s="630"/>
      <c r="G86" s="627"/>
      <c r="H86" s="627"/>
    </row>
    <row r="87" spans="1:8" ht="18" customHeight="1">
      <c r="A87" s="634"/>
      <c r="B87" s="270"/>
      <c r="C87" s="270"/>
      <c r="D87" s="630"/>
      <c r="E87" s="630"/>
      <c r="F87" s="630"/>
      <c r="G87" s="627"/>
      <c r="H87" s="627"/>
    </row>
    <row r="88" spans="1:8" ht="18" customHeight="1">
      <c r="A88" s="634"/>
      <c r="B88" s="270"/>
      <c r="C88" s="270"/>
      <c r="D88" s="630"/>
      <c r="E88" s="630"/>
      <c r="F88" s="630"/>
      <c r="G88" s="627"/>
      <c r="H88" s="627"/>
    </row>
    <row r="89" spans="1:8" ht="18" customHeight="1">
      <c r="A89" s="634" t="s">
        <v>375</v>
      </c>
      <c r="B89" s="270"/>
      <c r="C89" s="270"/>
      <c r="D89" s="630" t="s">
        <v>271</v>
      </c>
      <c r="E89" s="630"/>
      <c r="F89" s="630"/>
      <c r="G89" s="359" t="s">
        <v>809</v>
      </c>
      <c r="H89" s="359" t="s">
        <v>809</v>
      </c>
    </row>
    <row r="90" spans="1:8" ht="18" customHeight="1">
      <c r="A90" s="634"/>
      <c r="B90" s="270"/>
      <c r="C90" s="270"/>
      <c r="D90" s="630"/>
      <c r="E90" s="630"/>
      <c r="F90" s="630"/>
      <c r="G90" s="627"/>
      <c r="H90" s="627"/>
    </row>
    <row r="91" spans="1:8" ht="15" customHeight="1">
      <c r="A91" s="634"/>
      <c r="B91" s="270"/>
      <c r="C91" s="270"/>
      <c r="D91" s="630"/>
      <c r="E91" s="630"/>
      <c r="F91" s="630"/>
      <c r="G91" s="627"/>
      <c r="H91" s="627"/>
    </row>
    <row r="92" spans="1:8" ht="18" customHeight="1">
      <c r="A92" s="634"/>
      <c r="B92" s="270"/>
      <c r="C92" s="270"/>
      <c r="D92" s="630"/>
      <c r="E92" s="630"/>
      <c r="F92" s="630"/>
      <c r="G92" s="627"/>
      <c r="H92" s="627"/>
    </row>
    <row r="93" spans="1:8" ht="18" customHeight="1">
      <c r="A93" s="634" t="s">
        <v>376</v>
      </c>
      <c r="B93" s="270"/>
      <c r="C93" s="270"/>
      <c r="D93" s="630" t="s">
        <v>272</v>
      </c>
      <c r="E93" s="630"/>
      <c r="F93" s="630"/>
      <c r="G93" s="359" t="s">
        <v>809</v>
      </c>
      <c r="H93" s="359" t="s">
        <v>809</v>
      </c>
    </row>
    <row r="94" spans="1:8" ht="18" customHeight="1">
      <c r="A94" s="634"/>
      <c r="B94" s="270"/>
      <c r="C94" s="270"/>
      <c r="D94" s="630"/>
      <c r="E94" s="630"/>
      <c r="F94" s="630"/>
      <c r="G94" s="627"/>
      <c r="H94" s="627"/>
    </row>
    <row r="95" spans="1:8" ht="18" customHeight="1">
      <c r="A95" s="634"/>
      <c r="B95" s="270"/>
      <c r="C95" s="270"/>
      <c r="D95" s="630"/>
      <c r="E95" s="630"/>
      <c r="F95" s="630"/>
      <c r="G95" s="627"/>
      <c r="H95" s="627"/>
    </row>
    <row r="96" spans="1:8" ht="18" customHeight="1">
      <c r="A96" s="634"/>
      <c r="B96" s="270"/>
      <c r="C96" s="270"/>
      <c r="D96" s="630"/>
      <c r="E96" s="630"/>
      <c r="F96" s="630"/>
      <c r="G96" s="627"/>
      <c r="H96" s="627"/>
    </row>
    <row r="97" spans="1:8" ht="18" customHeight="1">
      <c r="A97" s="634" t="s">
        <v>268</v>
      </c>
      <c r="B97" s="270"/>
      <c r="C97" s="270"/>
      <c r="D97" s="630" t="s">
        <v>269</v>
      </c>
      <c r="E97" s="630"/>
      <c r="F97" s="630"/>
      <c r="G97" s="359" t="s">
        <v>809</v>
      </c>
      <c r="H97" s="359" t="s">
        <v>809</v>
      </c>
    </row>
    <row r="98" spans="1:8" ht="18" customHeight="1">
      <c r="A98" s="634"/>
      <c r="B98" s="270"/>
      <c r="C98" s="270"/>
      <c r="D98" s="630"/>
      <c r="E98" s="630"/>
      <c r="F98" s="630"/>
      <c r="G98" s="627"/>
      <c r="H98" s="627"/>
    </row>
    <row r="99" spans="1:8" ht="18" customHeight="1">
      <c r="A99" s="634"/>
      <c r="B99" s="270"/>
      <c r="C99" s="270"/>
      <c r="D99" s="630"/>
      <c r="E99" s="630"/>
      <c r="F99" s="630"/>
      <c r="G99" s="627"/>
      <c r="H99" s="627"/>
    </row>
    <row r="100" spans="1:8" ht="18" customHeight="1">
      <c r="A100" s="634"/>
      <c r="B100" s="270"/>
      <c r="C100" s="270"/>
      <c r="D100" s="630"/>
      <c r="E100" s="630"/>
      <c r="F100" s="630"/>
      <c r="G100" s="627"/>
      <c r="H100" s="627"/>
    </row>
    <row r="101" spans="1:8" ht="89.25" customHeight="1">
      <c r="A101" s="81" t="s">
        <v>1365</v>
      </c>
      <c r="B101" s="492"/>
      <c r="C101" s="493"/>
      <c r="D101" s="631" t="s">
        <v>1368</v>
      </c>
      <c r="E101" s="632"/>
      <c r="F101" s="633"/>
      <c r="G101" s="83" t="s">
        <v>1366</v>
      </c>
      <c r="H101" s="83" t="s">
        <v>1366</v>
      </c>
    </row>
    <row r="102" spans="1:8">
      <c r="A102" s="628" t="s">
        <v>284</v>
      </c>
      <c r="B102" s="629"/>
      <c r="C102" s="629"/>
      <c r="D102" s="629"/>
      <c r="E102" s="629"/>
      <c r="F102" s="629"/>
      <c r="G102" s="629"/>
      <c r="H102" s="629"/>
    </row>
    <row r="103" spans="1:8" ht="17.100000000000001" customHeight="1">
      <c r="A103" s="623" t="s">
        <v>357</v>
      </c>
      <c r="B103" s="624"/>
      <c r="C103" s="624"/>
      <c r="D103" s="625" t="s">
        <v>358</v>
      </c>
      <c r="E103" s="625"/>
      <c r="F103" s="625"/>
      <c r="G103" s="359">
        <v>2098</v>
      </c>
      <c r="H103" s="359">
        <v>1678</v>
      </c>
    </row>
    <row r="104" spans="1:8" ht="17.100000000000001" customHeight="1">
      <c r="A104" s="623"/>
      <c r="B104" s="624"/>
      <c r="C104" s="624"/>
      <c r="D104" s="625"/>
      <c r="E104" s="625"/>
      <c r="F104" s="625"/>
      <c r="G104" s="359"/>
      <c r="H104" s="359"/>
    </row>
    <row r="105" spans="1:8" ht="17.100000000000001" customHeight="1">
      <c r="A105" s="623"/>
      <c r="B105" s="624"/>
      <c r="C105" s="624"/>
      <c r="D105" s="625"/>
      <c r="E105" s="625"/>
      <c r="F105" s="625"/>
      <c r="G105" s="359"/>
      <c r="H105" s="359"/>
    </row>
    <row r="106" spans="1:8" ht="17.100000000000001" customHeight="1">
      <c r="A106" s="623"/>
      <c r="B106" s="624"/>
      <c r="C106" s="624"/>
      <c r="D106" s="625"/>
      <c r="E106" s="625"/>
      <c r="F106" s="625"/>
      <c r="G106" s="359"/>
      <c r="H106" s="359"/>
    </row>
    <row r="107" spans="1:8" ht="17.100000000000001" customHeight="1">
      <c r="A107" s="623" t="s">
        <v>359</v>
      </c>
      <c r="B107" s="624"/>
      <c r="C107" s="624"/>
      <c r="D107" s="362" t="s">
        <v>285</v>
      </c>
      <c r="E107" s="362"/>
      <c r="F107" s="362"/>
      <c r="G107" s="359">
        <v>2690</v>
      </c>
      <c r="H107" s="359">
        <v>2152</v>
      </c>
    </row>
    <row r="108" spans="1:8" ht="17.100000000000001" customHeight="1">
      <c r="A108" s="623"/>
      <c r="B108" s="624"/>
      <c r="C108" s="624"/>
      <c r="D108" s="362"/>
      <c r="E108" s="362"/>
      <c r="F108" s="362"/>
      <c r="G108" s="359"/>
      <c r="H108" s="359"/>
    </row>
    <row r="109" spans="1:8" ht="17.100000000000001" customHeight="1">
      <c r="A109" s="623"/>
      <c r="B109" s="624"/>
      <c r="C109" s="624"/>
      <c r="D109" s="362"/>
      <c r="E109" s="362"/>
      <c r="F109" s="362"/>
      <c r="G109" s="359"/>
      <c r="H109" s="359"/>
    </row>
    <row r="110" spans="1:8" ht="20.25" customHeight="1">
      <c r="A110" s="623"/>
      <c r="B110" s="624"/>
      <c r="C110" s="624"/>
      <c r="D110" s="362"/>
      <c r="E110" s="362"/>
      <c r="F110" s="362"/>
      <c r="G110" s="359"/>
      <c r="H110" s="359"/>
    </row>
    <row r="111" spans="1:8" ht="17.100000000000001" customHeight="1">
      <c r="A111" s="623" t="s">
        <v>360</v>
      </c>
      <c r="B111" s="624"/>
      <c r="C111" s="624"/>
      <c r="D111" s="625" t="s">
        <v>361</v>
      </c>
      <c r="E111" s="625"/>
      <c r="F111" s="625"/>
      <c r="G111" s="359">
        <v>3219</v>
      </c>
      <c r="H111" s="359">
        <v>2575</v>
      </c>
    </row>
    <row r="112" spans="1:8" ht="17.100000000000001" customHeight="1">
      <c r="A112" s="623"/>
      <c r="B112" s="624"/>
      <c r="C112" s="624"/>
      <c r="D112" s="625"/>
      <c r="E112" s="625"/>
      <c r="F112" s="625"/>
      <c r="G112" s="359"/>
      <c r="H112" s="359"/>
    </row>
    <row r="113" spans="1:8" ht="17.100000000000001" customHeight="1">
      <c r="A113" s="623"/>
      <c r="B113" s="624"/>
      <c r="C113" s="624"/>
      <c r="D113" s="625"/>
      <c r="E113" s="625"/>
      <c r="F113" s="625"/>
      <c r="G113" s="359"/>
      <c r="H113" s="359"/>
    </row>
    <row r="114" spans="1:8" ht="17.100000000000001" customHeight="1">
      <c r="A114" s="623"/>
      <c r="B114" s="624"/>
      <c r="C114" s="624"/>
      <c r="D114" s="625"/>
      <c r="E114" s="625"/>
      <c r="F114" s="625"/>
      <c r="G114" s="359"/>
      <c r="H114" s="359"/>
    </row>
    <row r="115" spans="1:8" ht="17.100000000000001" customHeight="1">
      <c r="A115" s="623" t="s">
        <v>362</v>
      </c>
      <c r="B115" s="624"/>
      <c r="C115" s="624"/>
      <c r="D115" s="625" t="s">
        <v>363</v>
      </c>
      <c r="E115" s="625"/>
      <c r="F115" s="625"/>
      <c r="G115" s="359">
        <v>3793</v>
      </c>
      <c r="H115" s="359">
        <v>3034</v>
      </c>
    </row>
    <row r="116" spans="1:8" ht="17.100000000000001" customHeight="1">
      <c r="A116" s="623"/>
      <c r="B116" s="624"/>
      <c r="C116" s="624"/>
      <c r="D116" s="625"/>
      <c r="E116" s="625"/>
      <c r="F116" s="625"/>
      <c r="G116" s="359"/>
      <c r="H116" s="359"/>
    </row>
    <row r="117" spans="1:8" ht="17.100000000000001" customHeight="1">
      <c r="A117" s="623"/>
      <c r="B117" s="624"/>
      <c r="C117" s="624"/>
      <c r="D117" s="625"/>
      <c r="E117" s="625"/>
      <c r="F117" s="625"/>
      <c r="G117" s="359"/>
      <c r="H117" s="359"/>
    </row>
    <row r="118" spans="1:8" ht="17.100000000000001" customHeight="1">
      <c r="A118" s="623"/>
      <c r="B118" s="624"/>
      <c r="C118" s="624"/>
      <c r="D118" s="625"/>
      <c r="E118" s="625"/>
      <c r="F118" s="625"/>
      <c r="G118" s="359"/>
      <c r="H118" s="359"/>
    </row>
    <row r="119" spans="1:8" ht="17.100000000000001" customHeight="1">
      <c r="A119" s="623" t="s">
        <v>366</v>
      </c>
      <c r="B119" s="624"/>
      <c r="C119" s="624"/>
      <c r="D119" s="625" t="s">
        <v>368</v>
      </c>
      <c r="E119" s="625"/>
      <c r="F119" s="625"/>
      <c r="G119" s="359">
        <v>4276</v>
      </c>
      <c r="H119" s="359">
        <v>3421</v>
      </c>
    </row>
    <row r="120" spans="1:8" ht="17.100000000000001" customHeight="1">
      <c r="A120" s="623"/>
      <c r="B120" s="624"/>
      <c r="C120" s="624"/>
      <c r="D120" s="625"/>
      <c r="E120" s="625"/>
      <c r="F120" s="625"/>
      <c r="G120" s="359"/>
      <c r="H120" s="359"/>
    </row>
    <row r="121" spans="1:8" ht="17.100000000000001" customHeight="1">
      <c r="A121" s="623"/>
      <c r="B121" s="624"/>
      <c r="C121" s="624"/>
      <c r="D121" s="625"/>
      <c r="E121" s="625"/>
      <c r="F121" s="625"/>
      <c r="G121" s="359"/>
      <c r="H121" s="359"/>
    </row>
    <row r="122" spans="1:8" ht="17.100000000000001" customHeight="1">
      <c r="A122" s="623"/>
      <c r="B122" s="624"/>
      <c r="C122" s="624"/>
      <c r="D122" s="625"/>
      <c r="E122" s="625"/>
      <c r="F122" s="625"/>
      <c r="G122" s="359"/>
      <c r="H122" s="359"/>
    </row>
    <row r="123" spans="1:8" ht="17.100000000000001" customHeight="1">
      <c r="A123" s="623" t="s">
        <v>367</v>
      </c>
      <c r="B123" s="624"/>
      <c r="C123" s="624"/>
      <c r="D123" s="625" t="s">
        <v>369</v>
      </c>
      <c r="E123" s="625"/>
      <c r="F123" s="625"/>
      <c r="G123" s="359">
        <v>8108</v>
      </c>
      <c r="H123" s="359">
        <v>6486</v>
      </c>
    </row>
    <row r="124" spans="1:8" ht="17.100000000000001" customHeight="1">
      <c r="A124" s="623"/>
      <c r="B124" s="624"/>
      <c r="C124" s="624"/>
      <c r="D124" s="625"/>
      <c r="E124" s="625"/>
      <c r="F124" s="625"/>
      <c r="G124" s="359"/>
      <c r="H124" s="359"/>
    </row>
    <row r="125" spans="1:8" ht="17.100000000000001" customHeight="1">
      <c r="A125" s="623"/>
      <c r="B125" s="624"/>
      <c r="C125" s="624"/>
      <c r="D125" s="625"/>
      <c r="E125" s="625"/>
      <c r="F125" s="625"/>
      <c r="G125" s="359"/>
      <c r="H125" s="359"/>
    </row>
    <row r="126" spans="1:8" ht="17.100000000000001" customHeight="1">
      <c r="A126" s="623"/>
      <c r="B126" s="624"/>
      <c r="C126" s="624"/>
      <c r="D126" s="625"/>
      <c r="E126" s="625"/>
      <c r="F126" s="625"/>
      <c r="G126" s="359"/>
      <c r="H126" s="359"/>
    </row>
    <row r="127" spans="1:8" ht="16.5" customHeight="1">
      <c r="A127" s="626" t="s">
        <v>364</v>
      </c>
      <c r="B127" s="270"/>
      <c r="C127" s="270"/>
      <c r="D127" s="630" t="s">
        <v>365</v>
      </c>
      <c r="E127" s="630"/>
      <c r="F127" s="630"/>
      <c r="G127" s="359">
        <v>9590</v>
      </c>
      <c r="H127" s="359">
        <v>7672</v>
      </c>
    </row>
    <row r="128" spans="1:8" ht="17.100000000000001" customHeight="1">
      <c r="A128" s="626"/>
      <c r="B128" s="270"/>
      <c r="C128" s="270"/>
      <c r="D128" s="630"/>
      <c r="E128" s="630"/>
      <c r="F128" s="630"/>
      <c r="G128" s="359"/>
      <c r="H128" s="359"/>
    </row>
    <row r="129" spans="1:8" ht="17.100000000000001" customHeight="1">
      <c r="A129" s="626"/>
      <c r="B129" s="270"/>
      <c r="C129" s="270"/>
      <c r="D129" s="630"/>
      <c r="E129" s="630"/>
      <c r="F129" s="630"/>
      <c r="G129" s="359"/>
      <c r="H129" s="359"/>
    </row>
    <row r="130" spans="1:8" ht="17.100000000000001" customHeight="1">
      <c r="A130" s="626"/>
      <c r="B130" s="270"/>
      <c r="C130" s="270"/>
      <c r="D130" s="630"/>
      <c r="E130" s="630"/>
      <c r="F130" s="630"/>
      <c r="G130" s="359"/>
      <c r="H130" s="359"/>
    </row>
    <row r="131" spans="1:8">
      <c r="A131" s="628" t="s">
        <v>275</v>
      </c>
      <c r="B131" s="629"/>
      <c r="C131" s="629"/>
      <c r="D131" s="629"/>
      <c r="E131" s="629"/>
      <c r="F131" s="629"/>
      <c r="G131" s="629"/>
      <c r="H131" s="629"/>
    </row>
    <row r="132" spans="1:8" s="4" customFormat="1" ht="18" customHeight="1">
      <c r="A132" s="623" t="s">
        <v>349</v>
      </c>
      <c r="B132" s="270"/>
      <c r="C132" s="270"/>
      <c r="D132" s="630" t="s">
        <v>276</v>
      </c>
      <c r="E132" s="630"/>
      <c r="F132" s="630"/>
      <c r="G132" s="359">
        <v>6840</v>
      </c>
      <c r="H132" s="359">
        <v>6220</v>
      </c>
    </row>
    <row r="133" spans="1:8" s="4" customFormat="1" ht="18" customHeight="1">
      <c r="A133" s="623"/>
      <c r="B133" s="270"/>
      <c r="C133" s="270"/>
      <c r="D133" s="630"/>
      <c r="E133" s="630"/>
      <c r="F133" s="630"/>
      <c r="G133" s="359"/>
      <c r="H133" s="359"/>
    </row>
    <row r="134" spans="1:8" s="4" customFormat="1" ht="18" customHeight="1">
      <c r="A134" s="623"/>
      <c r="B134" s="270"/>
      <c r="C134" s="270"/>
      <c r="D134" s="630"/>
      <c r="E134" s="630"/>
      <c r="F134" s="630"/>
      <c r="G134" s="359"/>
      <c r="H134" s="359"/>
    </row>
    <row r="135" spans="1:8" s="4" customFormat="1" ht="80.25" customHeight="1">
      <c r="A135" s="623"/>
      <c r="B135" s="270"/>
      <c r="C135" s="270"/>
      <c r="D135" s="630"/>
      <c r="E135" s="630"/>
      <c r="F135" s="630"/>
      <c r="G135" s="359"/>
      <c r="H135" s="359"/>
    </row>
    <row r="136" spans="1:8" s="4" customFormat="1" ht="18" customHeight="1">
      <c r="A136" s="623" t="s">
        <v>350</v>
      </c>
      <c r="B136" s="270"/>
      <c r="C136" s="270"/>
      <c r="D136" s="630" t="s">
        <v>277</v>
      </c>
      <c r="E136" s="630"/>
      <c r="F136" s="630"/>
      <c r="G136" s="359">
        <v>4410</v>
      </c>
      <c r="H136" s="359">
        <v>4010</v>
      </c>
    </row>
    <row r="137" spans="1:8" s="4" customFormat="1" ht="18" customHeight="1">
      <c r="A137" s="623"/>
      <c r="B137" s="270"/>
      <c r="C137" s="270"/>
      <c r="D137" s="630"/>
      <c r="E137" s="630"/>
      <c r="F137" s="630"/>
      <c r="G137" s="359"/>
      <c r="H137" s="359"/>
    </row>
    <row r="138" spans="1:8" s="4" customFormat="1" ht="18" customHeight="1">
      <c r="A138" s="623"/>
      <c r="B138" s="270"/>
      <c r="C138" s="270"/>
      <c r="D138" s="630"/>
      <c r="E138" s="630"/>
      <c r="F138" s="630"/>
      <c r="G138" s="359"/>
      <c r="H138" s="359"/>
    </row>
    <row r="139" spans="1:8" s="4" customFormat="1" ht="48.75" customHeight="1">
      <c r="A139" s="623"/>
      <c r="B139" s="270"/>
      <c r="C139" s="270"/>
      <c r="D139" s="630"/>
      <c r="E139" s="630"/>
      <c r="F139" s="630"/>
      <c r="G139" s="359"/>
      <c r="H139" s="359"/>
    </row>
    <row r="140" spans="1:8" s="4" customFormat="1" ht="18" customHeight="1">
      <c r="A140" s="623" t="s">
        <v>351</v>
      </c>
      <c r="B140" s="270"/>
      <c r="C140" s="270"/>
      <c r="D140" s="630" t="s">
        <v>278</v>
      </c>
      <c r="E140" s="630"/>
      <c r="F140" s="630"/>
      <c r="G140" s="359">
        <v>2260</v>
      </c>
      <c r="H140" s="359">
        <v>2050</v>
      </c>
    </row>
    <row r="141" spans="1:8" s="4" customFormat="1" ht="18" customHeight="1">
      <c r="A141" s="623"/>
      <c r="B141" s="270"/>
      <c r="C141" s="270"/>
      <c r="D141" s="630"/>
      <c r="E141" s="630"/>
      <c r="F141" s="630"/>
      <c r="G141" s="359"/>
      <c r="H141" s="359"/>
    </row>
    <row r="142" spans="1:8" s="4" customFormat="1" ht="18" customHeight="1">
      <c r="A142" s="623"/>
      <c r="B142" s="270"/>
      <c r="C142" s="270"/>
      <c r="D142" s="630"/>
      <c r="E142" s="630"/>
      <c r="F142" s="630"/>
      <c r="G142" s="359"/>
      <c r="H142" s="359"/>
    </row>
    <row r="143" spans="1:8" s="4" customFormat="1" ht="39.75" customHeight="1">
      <c r="A143" s="623"/>
      <c r="B143" s="270"/>
      <c r="C143" s="270"/>
      <c r="D143" s="630"/>
      <c r="E143" s="630"/>
      <c r="F143" s="630"/>
      <c r="G143" s="359"/>
      <c r="H143" s="359"/>
    </row>
    <row r="144" spans="1:8" s="4" customFormat="1" ht="18" customHeight="1">
      <c r="A144" s="623" t="s">
        <v>352</v>
      </c>
      <c r="B144" s="270"/>
      <c r="C144" s="270"/>
      <c r="D144" s="630" t="s">
        <v>279</v>
      </c>
      <c r="E144" s="630"/>
      <c r="F144" s="630"/>
      <c r="G144" s="359">
        <v>6760</v>
      </c>
      <c r="H144" s="359">
        <v>6760</v>
      </c>
    </row>
    <row r="145" spans="1:8" s="4" customFormat="1" ht="18" customHeight="1">
      <c r="A145" s="623"/>
      <c r="B145" s="270"/>
      <c r="C145" s="270"/>
      <c r="D145" s="630"/>
      <c r="E145" s="630"/>
      <c r="F145" s="630"/>
      <c r="G145" s="359"/>
      <c r="H145" s="359"/>
    </row>
    <row r="146" spans="1:8" s="4" customFormat="1" ht="18" customHeight="1">
      <c r="A146" s="623"/>
      <c r="B146" s="270"/>
      <c r="C146" s="270"/>
      <c r="D146" s="630"/>
      <c r="E146" s="630"/>
      <c r="F146" s="630"/>
      <c r="G146" s="359"/>
      <c r="H146" s="359"/>
    </row>
    <row r="147" spans="1:8" s="4" customFormat="1" ht="141" customHeight="1">
      <c r="A147" s="623"/>
      <c r="B147" s="270"/>
      <c r="C147" s="270"/>
      <c r="D147" s="630"/>
      <c r="E147" s="630"/>
      <c r="F147" s="630"/>
      <c r="G147" s="359"/>
      <c r="H147" s="359"/>
    </row>
    <row r="148" spans="1:8" s="4" customFormat="1" ht="18" customHeight="1">
      <c r="A148" s="623" t="s">
        <v>353</v>
      </c>
      <c r="B148" s="270"/>
      <c r="C148" s="270"/>
      <c r="D148" s="630" t="s">
        <v>280</v>
      </c>
      <c r="E148" s="630"/>
      <c r="F148" s="630"/>
      <c r="G148" s="359">
        <v>4410</v>
      </c>
      <c r="H148" s="359">
        <v>4010</v>
      </c>
    </row>
    <row r="149" spans="1:8" s="4" customFormat="1" ht="18" customHeight="1">
      <c r="A149" s="623"/>
      <c r="B149" s="270"/>
      <c r="C149" s="270"/>
      <c r="D149" s="630"/>
      <c r="E149" s="630"/>
      <c r="F149" s="630"/>
      <c r="G149" s="359"/>
      <c r="H149" s="359"/>
    </row>
    <row r="150" spans="1:8" s="4" customFormat="1" ht="18" customHeight="1">
      <c r="A150" s="623"/>
      <c r="B150" s="270"/>
      <c r="C150" s="270"/>
      <c r="D150" s="630"/>
      <c r="E150" s="630"/>
      <c r="F150" s="630"/>
      <c r="G150" s="359"/>
      <c r="H150" s="359"/>
    </row>
    <row r="151" spans="1:8" s="4" customFormat="1" ht="52.5" customHeight="1">
      <c r="A151" s="623"/>
      <c r="B151" s="270"/>
      <c r="C151" s="270"/>
      <c r="D151" s="630"/>
      <c r="E151" s="630"/>
      <c r="F151" s="630"/>
      <c r="G151" s="359"/>
      <c r="H151" s="359"/>
    </row>
    <row r="152" spans="1:8" s="4" customFormat="1" ht="18" customHeight="1">
      <c r="A152" s="623" t="s">
        <v>354</v>
      </c>
      <c r="B152" s="270"/>
      <c r="C152" s="270"/>
      <c r="D152" s="630" t="s">
        <v>281</v>
      </c>
      <c r="E152" s="630"/>
      <c r="F152" s="630"/>
      <c r="G152" s="359">
        <v>2490</v>
      </c>
      <c r="H152" s="359">
        <v>2260</v>
      </c>
    </row>
    <row r="153" spans="1:8" s="4" customFormat="1" ht="18" customHeight="1">
      <c r="A153" s="623"/>
      <c r="B153" s="270"/>
      <c r="C153" s="270"/>
      <c r="D153" s="630"/>
      <c r="E153" s="630"/>
      <c r="F153" s="630"/>
      <c r="G153" s="359"/>
      <c r="H153" s="359"/>
    </row>
    <row r="154" spans="1:8" s="4" customFormat="1" ht="18" customHeight="1">
      <c r="A154" s="623"/>
      <c r="B154" s="270"/>
      <c r="C154" s="270"/>
      <c r="D154" s="630"/>
      <c r="E154" s="630"/>
      <c r="F154" s="630"/>
      <c r="G154" s="359"/>
      <c r="H154" s="359"/>
    </row>
    <row r="155" spans="1:8" s="4" customFormat="1" ht="85.5" customHeight="1">
      <c r="A155" s="623"/>
      <c r="B155" s="270"/>
      <c r="C155" s="270"/>
      <c r="D155" s="630"/>
      <c r="E155" s="630"/>
      <c r="F155" s="630"/>
      <c r="G155" s="359"/>
      <c r="H155" s="359"/>
    </row>
    <row r="156" spans="1:8" s="4" customFormat="1" ht="18" customHeight="1">
      <c r="A156" s="623" t="s">
        <v>355</v>
      </c>
      <c r="B156" s="270"/>
      <c r="C156" s="270"/>
      <c r="D156" s="362" t="s">
        <v>282</v>
      </c>
      <c r="E156" s="362"/>
      <c r="F156" s="362"/>
      <c r="G156" s="359">
        <v>8830</v>
      </c>
      <c r="H156" s="359">
        <v>8030</v>
      </c>
    </row>
    <row r="157" spans="1:8" s="4" customFormat="1" ht="18" customHeight="1">
      <c r="A157" s="623"/>
      <c r="B157" s="270"/>
      <c r="C157" s="270"/>
      <c r="D157" s="362"/>
      <c r="E157" s="362"/>
      <c r="F157" s="362"/>
      <c r="G157" s="359"/>
      <c r="H157" s="359"/>
    </row>
    <row r="158" spans="1:8" s="4" customFormat="1" ht="18" customHeight="1">
      <c r="A158" s="623"/>
      <c r="B158" s="270"/>
      <c r="C158" s="270"/>
      <c r="D158" s="362"/>
      <c r="E158" s="362"/>
      <c r="F158" s="362"/>
      <c r="G158" s="359"/>
      <c r="H158" s="359"/>
    </row>
    <row r="159" spans="1:8" s="4" customFormat="1" ht="66" customHeight="1">
      <c r="A159" s="623"/>
      <c r="B159" s="270"/>
      <c r="C159" s="270"/>
      <c r="D159" s="362"/>
      <c r="E159" s="362"/>
      <c r="F159" s="362"/>
      <c r="G159" s="359"/>
      <c r="H159" s="359"/>
    </row>
    <row r="160" spans="1:8" s="4" customFormat="1" ht="18" customHeight="1">
      <c r="A160" s="623" t="s">
        <v>356</v>
      </c>
      <c r="B160" s="270"/>
      <c r="C160" s="270"/>
      <c r="D160" s="630" t="s">
        <v>283</v>
      </c>
      <c r="E160" s="630"/>
      <c r="F160" s="630"/>
      <c r="G160" s="359">
        <v>17880</v>
      </c>
      <c r="H160" s="359">
        <v>16250</v>
      </c>
    </row>
    <row r="161" spans="1:8" s="4" customFormat="1" ht="18" customHeight="1">
      <c r="A161" s="623"/>
      <c r="B161" s="270"/>
      <c r="C161" s="270"/>
      <c r="D161" s="630"/>
      <c r="E161" s="630"/>
      <c r="F161" s="630"/>
      <c r="G161" s="359"/>
      <c r="H161" s="359"/>
    </row>
    <row r="162" spans="1:8" s="4" customFormat="1" ht="18" customHeight="1">
      <c r="A162" s="623"/>
      <c r="B162" s="270"/>
      <c r="C162" s="270"/>
      <c r="D162" s="630"/>
      <c r="E162" s="630"/>
      <c r="F162" s="630"/>
      <c r="G162" s="359"/>
      <c r="H162" s="359"/>
    </row>
    <row r="163" spans="1:8" s="4" customFormat="1" ht="81" customHeight="1" thickBot="1">
      <c r="A163" s="636"/>
      <c r="B163" s="487"/>
      <c r="C163" s="487"/>
      <c r="D163" s="635"/>
      <c r="E163" s="635"/>
      <c r="F163" s="635"/>
      <c r="G163" s="485"/>
      <c r="H163" s="485"/>
    </row>
    <row r="164" spans="1:8" ht="18" customHeight="1"/>
    <row r="165" spans="1:8" ht="18" customHeight="1"/>
  </sheetData>
  <mergeCells count="193">
    <mergeCell ref="A1:H7"/>
    <mergeCell ref="A9:H9"/>
    <mergeCell ref="A10:H10"/>
    <mergeCell ref="H30:H33"/>
    <mergeCell ref="A8:H8"/>
    <mergeCell ref="B19:C19"/>
    <mergeCell ref="D19:F19"/>
    <mergeCell ref="A20:H20"/>
    <mergeCell ref="A21:H21"/>
    <mergeCell ref="A18:H18"/>
    <mergeCell ref="A26:A29"/>
    <mergeCell ref="B26:C29"/>
    <mergeCell ref="D26:F29"/>
    <mergeCell ref="G26:G29"/>
    <mergeCell ref="H26:H29"/>
    <mergeCell ref="A30:A33"/>
    <mergeCell ref="B30:C33"/>
    <mergeCell ref="D30:F33"/>
    <mergeCell ref="G30:G33"/>
    <mergeCell ref="A11:H11"/>
    <mergeCell ref="A12:H12"/>
    <mergeCell ref="A17:H17"/>
    <mergeCell ref="B34:C37"/>
    <mergeCell ref="D34:F37"/>
    <mergeCell ref="G34:G37"/>
    <mergeCell ref="H34:H37"/>
    <mergeCell ref="A13:H13"/>
    <mergeCell ref="A14:H14"/>
    <mergeCell ref="A46:A49"/>
    <mergeCell ref="B46:C49"/>
    <mergeCell ref="D46:F49"/>
    <mergeCell ref="G46:G49"/>
    <mergeCell ref="H46:H49"/>
    <mergeCell ref="H42:H45"/>
    <mergeCell ref="A34:A37"/>
    <mergeCell ref="A22:A25"/>
    <mergeCell ref="B22:C25"/>
    <mergeCell ref="D22:F25"/>
    <mergeCell ref="G22:G25"/>
    <mergeCell ref="A15:H15"/>
    <mergeCell ref="A16:H16"/>
    <mergeCell ref="A50:A53"/>
    <mergeCell ref="B50:C53"/>
    <mergeCell ref="D50:F53"/>
    <mergeCell ref="G50:G53"/>
    <mergeCell ref="H50:H53"/>
    <mergeCell ref="A38:A41"/>
    <mergeCell ref="B38:C41"/>
    <mergeCell ref="D38:F41"/>
    <mergeCell ref="G38:G41"/>
    <mergeCell ref="H38:H41"/>
    <mergeCell ref="A42:A45"/>
    <mergeCell ref="B42:C45"/>
    <mergeCell ref="D42:F45"/>
    <mergeCell ref="G42:G45"/>
    <mergeCell ref="A63:A66"/>
    <mergeCell ref="B63:C66"/>
    <mergeCell ref="D63:F66"/>
    <mergeCell ref="G63:G66"/>
    <mergeCell ref="H63:H66"/>
    <mergeCell ref="A54:A57"/>
    <mergeCell ref="B54:C57"/>
    <mergeCell ref="D54:F57"/>
    <mergeCell ref="G54:G57"/>
    <mergeCell ref="H54:H57"/>
    <mergeCell ref="A58:A61"/>
    <mergeCell ref="B58:C61"/>
    <mergeCell ref="D58:F61"/>
    <mergeCell ref="G58:G61"/>
    <mergeCell ref="B119:C122"/>
    <mergeCell ref="D107:F110"/>
    <mergeCell ref="G107:G110"/>
    <mergeCell ref="A123:A126"/>
    <mergeCell ref="G75:G78"/>
    <mergeCell ref="H75:H78"/>
    <mergeCell ref="A71:A74"/>
    <mergeCell ref="B71:C74"/>
    <mergeCell ref="D71:F74"/>
    <mergeCell ref="G71:G74"/>
    <mergeCell ref="H71:H74"/>
    <mergeCell ref="A67:A70"/>
    <mergeCell ref="B67:C70"/>
    <mergeCell ref="D67:F70"/>
    <mergeCell ref="G67:G70"/>
    <mergeCell ref="H67:H70"/>
    <mergeCell ref="H107:H110"/>
    <mergeCell ref="A89:A92"/>
    <mergeCell ref="B97:C100"/>
    <mergeCell ref="B103:C106"/>
    <mergeCell ref="B89:C92"/>
    <mergeCell ref="D89:F92"/>
    <mergeCell ref="H132:H135"/>
    <mergeCell ref="A144:A147"/>
    <mergeCell ref="B144:C147"/>
    <mergeCell ref="A115:A118"/>
    <mergeCell ref="A93:A96"/>
    <mergeCell ref="B93:C96"/>
    <mergeCell ref="A132:A135"/>
    <mergeCell ref="B132:C135"/>
    <mergeCell ref="A81:A84"/>
    <mergeCell ref="H85:H88"/>
    <mergeCell ref="G85:G88"/>
    <mergeCell ref="D85:F88"/>
    <mergeCell ref="A119:A122"/>
    <mergeCell ref="B81:C84"/>
    <mergeCell ref="D81:F84"/>
    <mergeCell ref="G81:G84"/>
    <mergeCell ref="H81:H84"/>
    <mergeCell ref="A85:A88"/>
    <mergeCell ref="G140:G143"/>
    <mergeCell ref="H140:H143"/>
    <mergeCell ref="A136:A139"/>
    <mergeCell ref="B136:C139"/>
    <mergeCell ref="D136:F139"/>
    <mergeCell ref="G136:G139"/>
    <mergeCell ref="H136:H139"/>
    <mergeCell ref="A140:A143"/>
    <mergeCell ref="B127:C130"/>
    <mergeCell ref="D127:F130"/>
    <mergeCell ref="A131:H131"/>
    <mergeCell ref="B160:C163"/>
    <mergeCell ref="D160:F163"/>
    <mergeCell ref="G160:G163"/>
    <mergeCell ref="H160:H163"/>
    <mergeCell ref="H148:H151"/>
    <mergeCell ref="H156:H159"/>
    <mergeCell ref="B152:C155"/>
    <mergeCell ref="A160:A163"/>
    <mergeCell ref="A156:A159"/>
    <mergeCell ref="B156:C159"/>
    <mergeCell ref="G144:G147"/>
    <mergeCell ref="H144:H147"/>
    <mergeCell ref="D156:F159"/>
    <mergeCell ref="G156:G159"/>
    <mergeCell ref="D152:F155"/>
    <mergeCell ref="D148:F151"/>
    <mergeCell ref="G148:G151"/>
    <mergeCell ref="A152:A155"/>
    <mergeCell ref="G152:G155"/>
    <mergeCell ref="H152:H155"/>
    <mergeCell ref="B140:C143"/>
    <mergeCell ref="D140:F143"/>
    <mergeCell ref="D103:F106"/>
    <mergeCell ref="G103:G106"/>
    <mergeCell ref="H103:H106"/>
    <mergeCell ref="A97:A100"/>
    <mergeCell ref="D97:F100"/>
    <mergeCell ref="G97:G100"/>
    <mergeCell ref="H97:H100"/>
    <mergeCell ref="H119:H122"/>
    <mergeCell ref="H123:H126"/>
    <mergeCell ref="D132:F135"/>
    <mergeCell ref="G132:G135"/>
    <mergeCell ref="G127:G130"/>
    <mergeCell ref="H127:H130"/>
    <mergeCell ref="D144:F147"/>
    <mergeCell ref="D93:F96"/>
    <mergeCell ref="G93:G96"/>
    <mergeCell ref="H93:H96"/>
    <mergeCell ref="B107:C110"/>
    <mergeCell ref="D111:F114"/>
    <mergeCell ref="B85:C88"/>
    <mergeCell ref="B111:C114"/>
    <mergeCell ref="A102:H102"/>
    <mergeCell ref="A103:A106"/>
    <mergeCell ref="G89:G92"/>
    <mergeCell ref="H89:H92"/>
    <mergeCell ref="B101:C101"/>
    <mergeCell ref="D101:F101"/>
    <mergeCell ref="H22:H25"/>
    <mergeCell ref="A79:H79"/>
    <mergeCell ref="A80:H80"/>
    <mergeCell ref="A75:A78"/>
    <mergeCell ref="B75:C78"/>
    <mergeCell ref="D75:F78"/>
    <mergeCell ref="A62:H62"/>
    <mergeCell ref="H58:H61"/>
    <mergeCell ref="A148:A151"/>
    <mergeCell ref="B148:C151"/>
    <mergeCell ref="B123:C126"/>
    <mergeCell ref="D119:F122"/>
    <mergeCell ref="D123:F126"/>
    <mergeCell ref="G119:G122"/>
    <mergeCell ref="G123:G126"/>
    <mergeCell ref="G111:G114"/>
    <mergeCell ref="H111:H114"/>
    <mergeCell ref="D115:F118"/>
    <mergeCell ref="G115:G118"/>
    <mergeCell ref="H115:H118"/>
    <mergeCell ref="A107:A110"/>
    <mergeCell ref="A111:A114"/>
    <mergeCell ref="B115:C118"/>
    <mergeCell ref="A127:A130"/>
  </mergeCells>
  <hyperlinks>
    <hyperlink ref="A10:H10" location="Бастион!A19" display="1. Блоки питания" xr:uid="{00000000-0004-0000-1100-000000000000}"/>
    <hyperlink ref="A14:H14" location="Бастион!A111" display="2.1. Аккумуляторы" xr:uid="{00000000-0004-0000-1100-000001000000}"/>
    <hyperlink ref="A17:H17" location="Бастион!A174" display="2.4. Многоканальные источники бесперебойного питания для CCTV" xr:uid="{00000000-0004-0000-1100-000002000000}"/>
    <hyperlink ref="A22:A25" r:id="rId1" display="Моллюск 12/0,75ВР  источник питания для в/камер, 12В, 0,75А. Сетевое U=140-250В" xr:uid="{00000000-0004-0000-1100-000003000000}"/>
    <hyperlink ref="A26:A29" r:id="rId2" display="Моллюск 12/1,3 DIN источник питания12В, 1,3А. Сетевой диапазон напр. 100-250В" xr:uid="{00000000-0004-0000-1100-000004000000}"/>
    <hyperlink ref="A30:A33" r:id="rId3" display="Моллюск 12/1,5 источник питания 12В, 1,5А. Сетевой диапазон 90-250В корпус IP67" xr:uid="{00000000-0004-0000-1100-000005000000}"/>
    <hyperlink ref="A34:A37" r:id="rId4" display="Моллюск 12/3 источник питания 12В, 3А. Сетевой диапазон 90-250В, корпус IP 67" xr:uid="{00000000-0004-0000-1100-000006000000}"/>
    <hyperlink ref="A38:A41" r:id="rId5" display="Моллюск 12/5 источник питания 12В, 5А. Сетевой диапазон 170-250В, корпус IP 67" xr:uid="{00000000-0004-0000-1100-000007000000}"/>
    <hyperlink ref="A46:A49" r:id="rId6" display="Моллюск 12/10 источник питания 12В, 10А. Сетевой диапазон 170-250В, корпус IP 67" xr:uid="{00000000-0004-0000-1100-000008000000}"/>
    <hyperlink ref="A50:A53" r:id="rId7" display="Моллюск 12-14/1,5 источник питания,12/14В, 1,5А. Сетевой диапазон 90-250В" xr:uid="{00000000-0004-0000-1100-000009000000}"/>
    <hyperlink ref="A54:A57" r:id="rId8" display="Моллюск-12/5 IP20 DIN источник питания 12В, 5А. Сетевое U=100-240В. DIN-рейка" xr:uid="{00000000-0004-0000-1100-00000A000000}"/>
    <hyperlink ref="A103:A106" r:id="rId9" display="ББП РАПАН-20П источник питания 12В, 2А, пластиковый корпус под АКБ 1х7 Ач защита АКБ" xr:uid="{00000000-0004-0000-1100-00000B000000}"/>
    <hyperlink ref="A107:A110" r:id="rId10" display="ББП Рапан-30П источник питания 12В, 3А, корпус под АКБ 1х7Ач, защита АКБ, ток заряда 0,1А" xr:uid="{00000000-0004-0000-1100-00000C000000}"/>
    <hyperlink ref="A111:A114" r:id="rId11" display="ББП РАПАН-40П источник питания 12В 4А пластиковый корпус под АКБ 1х7 Ач защита АКБ" xr:uid="{00000000-0004-0000-1100-00000D000000}"/>
    <hyperlink ref="A119:A122" r:id="rId12" display="ББП РАПАН - 60П источн питания 12В 6А пластиковый корпус под АКБ 7 Ач защита АКБ" xr:uid="{00000000-0004-0000-1100-00000E000000}"/>
    <hyperlink ref="A127:A130" r:id="rId13" display="ББП РАПАН - 100 источник питания 12В, 10А, под АКБ 26Ач, защита АКБ и выхода" xr:uid="{00000000-0004-0000-1100-00000F000000}"/>
    <hyperlink ref="A42:A45" r:id="rId14" display="Моллюск 12/7 источник питания 12В, 7А. Сетевой диапазон 170-250В, корпус IP 67" xr:uid="{00000000-0004-0000-1100-000010000000}"/>
    <hyperlink ref="A58:A61" r:id="rId15" display="SKAT-STELBERRY 12/0,2 DIN источник питания для аудио, 12В 200мА, пульсации &lt; 5 мВ" xr:uid="{00000000-0004-0000-1100-000011000000}"/>
    <hyperlink ref="A63:A66" r:id="rId16" display="Альбатрос- 12/70 блок защиты электросети, постоянное напряжение 12В, 70ВА" xr:uid="{00000000-0004-0000-1100-000012000000}"/>
    <hyperlink ref="A67:A70" r:id="rId17" display="Альбатрос УЗИП 220/1000-АС 5А устройство защиты от имп. перенапряжений класс III" xr:uid="{00000000-0004-0000-1100-000013000000}"/>
    <hyperlink ref="A71:A74" r:id="rId18" display="АЛЬБАТРОС УЗИП 220/2000 AC DIN блок защиты эл.сети,УЗИП,220В,2000ВА,защита L-0-PE" xr:uid="{00000000-0004-0000-1100-000014000000}"/>
    <hyperlink ref="A75:A78" r:id="rId19" display="Альбатрос-220/500-AC  блок защиты электросети, УЗИП, 220В, 500ВА защита L-0-PE" xr:uid="{00000000-0004-0000-1100-000015000000}"/>
    <hyperlink ref="A115:A118" r:id="rId20" display="ББП РАПАН-50П источник питания 12В 5А пластиковый корпус под АКБ 1х7 Ач защита АКБ" xr:uid="{00000000-0004-0000-1100-000016000000}"/>
    <hyperlink ref="A123:A126" r:id="rId21" display="ББП РАПАН - 80 исп. 26 блок питания 12В, 8А, металл корпус под АКБ 26 Ач защита АКБ" xr:uid="{00000000-0004-0000-1100-000017000000}"/>
    <hyperlink ref="A132:A135" r:id="rId22" display="СКАТ-1200 источник питания 12 В, 5А, корпус под АКБ 2х12Ач или 1х17Ач СС ТР ПБ" xr:uid="{00000000-0004-0000-1100-000018000000}"/>
    <hyperlink ref="A136:A139" r:id="rId23" display="СКАТ 1200 И7 исп.1 источник питания 12В 4А корпус АКБ 12 Ач хол.пуск СС ТР ПБ" xr:uid="{00000000-0004-0000-1100-000019000000}"/>
    <hyperlink ref="A140:A143" r:id="rId24" display="СКАТ-1200Б  источник питания 12В, 2А корпус пластик под АКБ 1х7Ач, СС ТР ПБ" xr:uid="{00000000-0004-0000-1100-00001A000000}"/>
    <hyperlink ref="A144:A147" r:id="rId25" display="СКАТ-1200Б Li-ion источник питания, 12В 2А, встроенная Li-ion АКБ 10,4Ач СС ТР ПБ" xr:uid="{00000000-0004-0000-1100-00001B000000}"/>
    <hyperlink ref="A148:A151" r:id="rId26" display="СКАТ-1200М источник питания 12В 3А корпус под АКБ 1х12 Ач холодный пуск СС ТР ПБ" xr:uid="{00000000-0004-0000-1100-00001C000000}"/>
    <hyperlink ref="A152:A155" r:id="rId27" display="Скат 1200М DIN источник питания 12В 2,5А внешняя АКБ 7-12Ач холодный пуск СС ТР ПБ" xr:uid="{00000000-0004-0000-1100-00001D000000}"/>
    <hyperlink ref="A156:A159" r:id="rId28" display="СКАТ-1200У источник питания 12В 6А корпус под АКБ 1х17Ач холодный пуск СС ТР ПБ" xr:uid="{00000000-0004-0000-1100-00001E000000}"/>
    <hyperlink ref="A160:A163" r:id="rId29" display="СКАТ-1200У2 источник питания 12В 10А корпус под АКБ2х26Ач холодный пуск СС ТР ПБ" xr:uid="{00000000-0004-0000-1100-00001F000000}"/>
  </hyperlinks>
  <pageMargins left="0.7" right="0.7" top="0.75" bottom="0.75" header="0.3" footer="0.3"/>
  <pageSetup paperSize="9" orientation="portrait" r:id="rId30"/>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H328"/>
  <sheetViews>
    <sheetView zoomScale="70" zoomScaleNormal="70" workbookViewId="0">
      <selection activeCell="D19" sqref="D19:F22"/>
    </sheetView>
  </sheetViews>
  <sheetFormatPr defaultRowHeight="15"/>
  <cols>
    <col min="1" max="1" width="23.140625" style="23" bestFit="1" customWidth="1"/>
    <col min="2" max="2" width="14.85546875" customWidth="1"/>
    <col min="3" max="3" width="22.42578125" customWidth="1"/>
    <col min="4" max="5" width="25.7109375" style="22" customWidth="1"/>
    <col min="6" max="6" width="17.28515625" style="22" customWidth="1"/>
    <col min="7" max="8" width="9.7109375" customWidth="1"/>
  </cols>
  <sheetData>
    <row r="1" spans="1:8" s="1" customFormat="1" ht="17.100000000000001" customHeight="1">
      <c r="A1" s="738" t="s">
        <v>1536</v>
      </c>
      <c r="B1" s="730"/>
      <c r="C1" s="730"/>
      <c r="D1" s="730"/>
      <c r="E1" s="730"/>
      <c r="F1" s="730"/>
      <c r="G1" s="730"/>
      <c r="H1" s="731"/>
    </row>
    <row r="2" spans="1:8" s="1" customFormat="1" ht="17.100000000000001" customHeight="1">
      <c r="A2" s="732"/>
      <c r="B2" s="733"/>
      <c r="C2" s="733"/>
      <c r="D2" s="733"/>
      <c r="E2" s="733"/>
      <c r="F2" s="733"/>
      <c r="G2" s="733"/>
      <c r="H2" s="734"/>
    </row>
    <row r="3" spans="1:8" s="1" customFormat="1" ht="17.100000000000001" customHeight="1">
      <c r="A3" s="732"/>
      <c r="B3" s="733"/>
      <c r="C3" s="733"/>
      <c r="D3" s="733"/>
      <c r="E3" s="733"/>
      <c r="F3" s="733"/>
      <c r="G3" s="733"/>
      <c r="H3" s="734"/>
    </row>
    <row r="4" spans="1:8" s="1" customFormat="1" ht="17.100000000000001" customHeight="1">
      <c r="A4" s="732"/>
      <c r="B4" s="733"/>
      <c r="C4" s="733"/>
      <c r="D4" s="733"/>
      <c r="E4" s="733"/>
      <c r="F4" s="733"/>
      <c r="G4" s="733"/>
      <c r="H4" s="734"/>
    </row>
    <row r="5" spans="1:8" s="1" customFormat="1" ht="17.100000000000001" customHeight="1">
      <c r="A5" s="732"/>
      <c r="B5" s="733"/>
      <c r="C5" s="733"/>
      <c r="D5" s="733"/>
      <c r="E5" s="733"/>
      <c r="F5" s="733"/>
      <c r="G5" s="733"/>
      <c r="H5" s="734"/>
    </row>
    <row r="6" spans="1:8" s="1" customFormat="1" ht="17.100000000000001" customHeight="1">
      <c r="A6" s="732"/>
      <c r="B6" s="733"/>
      <c r="C6" s="733"/>
      <c r="D6" s="733"/>
      <c r="E6" s="733"/>
      <c r="F6" s="733"/>
      <c r="G6" s="733"/>
      <c r="H6" s="734"/>
    </row>
    <row r="7" spans="1:8" s="1" customFormat="1" ht="29.25" customHeight="1">
      <c r="A7" s="735"/>
      <c r="B7" s="736"/>
      <c r="C7" s="736"/>
      <c r="D7" s="736"/>
      <c r="E7" s="736"/>
      <c r="F7" s="736"/>
      <c r="G7" s="736"/>
      <c r="H7" s="737"/>
    </row>
    <row r="8" spans="1:8" s="1" customFormat="1" ht="26.25" customHeight="1">
      <c r="A8" s="666" t="s">
        <v>8</v>
      </c>
      <c r="B8" s="666"/>
      <c r="C8" s="666"/>
      <c r="D8" s="666"/>
      <c r="E8" s="666"/>
      <c r="F8" s="666"/>
      <c r="G8" s="666"/>
      <c r="H8" s="666"/>
    </row>
    <row r="9" spans="1:8" s="2" customFormat="1" ht="77.25" customHeight="1">
      <c r="A9" s="19" t="s">
        <v>0</v>
      </c>
      <c r="B9" s="274" t="s">
        <v>2</v>
      </c>
      <c r="C9" s="274"/>
      <c r="D9" s="274" t="s">
        <v>3</v>
      </c>
      <c r="E9" s="274"/>
      <c r="F9" s="274"/>
      <c r="G9" s="6" t="s">
        <v>6</v>
      </c>
      <c r="H9" s="6" t="s">
        <v>7</v>
      </c>
    </row>
    <row r="10" spans="1:8" ht="32.25" customHeight="1">
      <c r="A10" s="629" t="s">
        <v>831</v>
      </c>
      <c r="B10" s="629"/>
      <c r="C10" s="629"/>
      <c r="D10" s="629"/>
      <c r="E10" s="629"/>
      <c r="F10" s="629"/>
      <c r="G10" s="629"/>
      <c r="H10" s="629"/>
    </row>
    <row r="11" spans="1:8" ht="38.450000000000003" customHeight="1">
      <c r="A11" s="645" t="s">
        <v>832</v>
      </c>
      <c r="B11" s="262"/>
      <c r="C11" s="263"/>
      <c r="D11" s="665" t="s">
        <v>944</v>
      </c>
      <c r="E11" s="665"/>
      <c r="F11" s="665"/>
      <c r="G11" s="359" t="s">
        <v>809</v>
      </c>
      <c r="H11" s="359"/>
    </row>
    <row r="12" spans="1:8" ht="38.25" customHeight="1">
      <c r="A12" s="646"/>
      <c r="B12" s="424"/>
      <c r="C12" s="425"/>
      <c r="D12" s="665"/>
      <c r="E12" s="665"/>
      <c r="F12" s="665"/>
      <c r="G12" s="359"/>
      <c r="H12" s="359"/>
    </row>
    <row r="13" spans="1:8" ht="38.450000000000003" customHeight="1">
      <c r="A13" s="646"/>
      <c r="B13" s="424"/>
      <c r="C13" s="425"/>
      <c r="D13" s="665"/>
      <c r="E13" s="665"/>
      <c r="F13" s="665"/>
      <c r="G13" s="359"/>
      <c r="H13" s="359"/>
    </row>
    <row r="14" spans="1:8" ht="38.25" customHeight="1">
      <c r="A14" s="647"/>
      <c r="B14" s="264"/>
      <c r="C14" s="265"/>
      <c r="D14" s="665"/>
      <c r="E14" s="665"/>
      <c r="F14" s="665"/>
      <c r="G14" s="359"/>
      <c r="H14" s="359"/>
    </row>
    <row r="15" spans="1:8" ht="38.450000000000003" customHeight="1">
      <c r="A15" s="475" t="s">
        <v>833</v>
      </c>
      <c r="B15" s="262"/>
      <c r="C15" s="263"/>
      <c r="D15" s="665" t="s">
        <v>945</v>
      </c>
      <c r="E15" s="665"/>
      <c r="F15" s="665"/>
      <c r="G15" s="359" t="s">
        <v>809</v>
      </c>
      <c r="H15" s="359"/>
    </row>
    <row r="16" spans="1:8" ht="38.450000000000003" customHeight="1">
      <c r="A16" s="475"/>
      <c r="B16" s="424"/>
      <c r="C16" s="425"/>
      <c r="D16" s="665"/>
      <c r="E16" s="665"/>
      <c r="F16" s="665"/>
      <c r="G16" s="359"/>
      <c r="H16" s="359"/>
    </row>
    <row r="17" spans="1:8" ht="38.450000000000003" customHeight="1">
      <c r="A17" s="475"/>
      <c r="B17" s="424"/>
      <c r="C17" s="425"/>
      <c r="D17" s="665"/>
      <c r="E17" s="665"/>
      <c r="F17" s="665"/>
      <c r="G17" s="359"/>
      <c r="H17" s="359"/>
    </row>
    <row r="18" spans="1:8" ht="38.450000000000003" customHeight="1">
      <c r="A18" s="475"/>
      <c r="B18" s="264"/>
      <c r="C18" s="265"/>
      <c r="D18" s="665"/>
      <c r="E18" s="665"/>
      <c r="F18" s="665"/>
      <c r="G18" s="359"/>
      <c r="H18" s="359"/>
    </row>
    <row r="19" spans="1:8" ht="38.450000000000003" customHeight="1">
      <c r="A19" s="645" t="s">
        <v>834</v>
      </c>
      <c r="B19" s="262"/>
      <c r="C19" s="263"/>
      <c r="D19" s="349" t="s">
        <v>946</v>
      </c>
      <c r="E19" s="350"/>
      <c r="F19" s="351"/>
      <c r="G19" s="359" t="s">
        <v>809</v>
      </c>
      <c r="H19" s="359"/>
    </row>
    <row r="20" spans="1:8" ht="38.450000000000003" customHeight="1">
      <c r="A20" s="646"/>
      <c r="B20" s="424"/>
      <c r="C20" s="425"/>
      <c r="D20" s="147"/>
      <c r="E20" s="148"/>
      <c r="F20" s="149"/>
      <c r="G20" s="359"/>
      <c r="H20" s="359"/>
    </row>
    <row r="21" spans="1:8" ht="38.450000000000003" customHeight="1">
      <c r="A21" s="646"/>
      <c r="B21" s="424"/>
      <c r="C21" s="425"/>
      <c r="D21" s="147"/>
      <c r="E21" s="148"/>
      <c r="F21" s="149"/>
      <c r="G21" s="359"/>
      <c r="H21" s="359"/>
    </row>
    <row r="22" spans="1:8" ht="38.450000000000003" customHeight="1">
      <c r="A22" s="647"/>
      <c r="B22" s="264"/>
      <c r="C22" s="265"/>
      <c r="D22" s="150"/>
      <c r="E22" s="151"/>
      <c r="F22" s="152"/>
      <c r="G22" s="359"/>
      <c r="H22" s="359"/>
    </row>
    <row r="23" spans="1:8" ht="37.5" customHeight="1">
      <c r="A23" s="645" t="s">
        <v>835</v>
      </c>
      <c r="B23" s="262"/>
      <c r="C23" s="263"/>
      <c r="D23" s="349" t="s">
        <v>947</v>
      </c>
      <c r="E23" s="350"/>
      <c r="F23" s="351"/>
      <c r="G23" s="359" t="s">
        <v>809</v>
      </c>
      <c r="H23" s="359"/>
    </row>
    <row r="24" spans="1:8" ht="38.450000000000003" customHeight="1">
      <c r="A24" s="646"/>
      <c r="B24" s="424"/>
      <c r="C24" s="425"/>
      <c r="D24" s="147"/>
      <c r="E24" s="148"/>
      <c r="F24" s="149"/>
      <c r="G24" s="359"/>
      <c r="H24" s="359"/>
    </row>
    <row r="25" spans="1:8" ht="38.450000000000003" customHeight="1">
      <c r="A25" s="646"/>
      <c r="B25" s="424"/>
      <c r="C25" s="425"/>
      <c r="D25" s="147"/>
      <c r="E25" s="148"/>
      <c r="F25" s="149"/>
      <c r="G25" s="359"/>
      <c r="H25" s="359"/>
    </row>
    <row r="26" spans="1:8" ht="38.450000000000003" customHeight="1">
      <c r="A26" s="647"/>
      <c r="B26" s="264"/>
      <c r="C26" s="265"/>
      <c r="D26" s="150"/>
      <c r="E26" s="151"/>
      <c r="F26" s="152"/>
      <c r="G26" s="359"/>
      <c r="H26" s="359"/>
    </row>
    <row r="27" spans="1:8" ht="38.450000000000003" customHeight="1">
      <c r="A27" s="663" t="s">
        <v>836</v>
      </c>
      <c r="B27" s="664"/>
      <c r="C27" s="664"/>
      <c r="D27" s="664"/>
      <c r="E27" s="664"/>
      <c r="F27" s="664"/>
      <c r="G27" s="664"/>
      <c r="H27" s="664"/>
    </row>
    <row r="28" spans="1:8" ht="38.450000000000003" customHeight="1">
      <c r="A28" s="645" t="s">
        <v>837</v>
      </c>
      <c r="B28" s="262"/>
      <c r="C28" s="263"/>
      <c r="D28" s="648" t="s">
        <v>838</v>
      </c>
      <c r="E28" s="649"/>
      <c r="F28" s="650"/>
      <c r="G28" s="359" t="s">
        <v>809</v>
      </c>
      <c r="H28" s="359"/>
    </row>
    <row r="29" spans="1:8" ht="38.450000000000003" customHeight="1">
      <c r="A29" s="646"/>
      <c r="B29" s="424"/>
      <c r="C29" s="425"/>
      <c r="D29" s="651"/>
      <c r="E29" s="652"/>
      <c r="F29" s="653"/>
      <c r="G29" s="359"/>
      <c r="H29" s="359"/>
    </row>
    <row r="30" spans="1:8" ht="38.450000000000003" customHeight="1">
      <c r="A30" s="646"/>
      <c r="B30" s="424"/>
      <c r="C30" s="425"/>
      <c r="D30" s="651"/>
      <c r="E30" s="652"/>
      <c r="F30" s="653"/>
      <c r="G30" s="359"/>
      <c r="H30" s="359"/>
    </row>
    <row r="31" spans="1:8" ht="38.450000000000003" customHeight="1">
      <c r="A31" s="647"/>
      <c r="B31" s="264"/>
      <c r="C31" s="265"/>
      <c r="D31" s="654"/>
      <c r="E31" s="655"/>
      <c r="F31" s="656"/>
      <c r="G31" s="359"/>
      <c r="H31" s="359"/>
    </row>
    <row r="32" spans="1:8" ht="38.450000000000003" customHeight="1">
      <c r="A32" s="645" t="s">
        <v>839</v>
      </c>
      <c r="B32" s="262"/>
      <c r="C32" s="263"/>
      <c r="D32" s="648" t="s">
        <v>840</v>
      </c>
      <c r="E32" s="649"/>
      <c r="F32" s="650"/>
      <c r="G32" s="359" t="s">
        <v>809</v>
      </c>
      <c r="H32" s="359"/>
    </row>
    <row r="33" spans="1:8" ht="38.450000000000003" customHeight="1">
      <c r="A33" s="646"/>
      <c r="B33" s="424"/>
      <c r="C33" s="425"/>
      <c r="D33" s="651"/>
      <c r="E33" s="652"/>
      <c r="F33" s="653"/>
      <c r="G33" s="359"/>
      <c r="H33" s="359"/>
    </row>
    <row r="34" spans="1:8" ht="38.450000000000003" customHeight="1">
      <c r="A34" s="646"/>
      <c r="B34" s="424"/>
      <c r="C34" s="425"/>
      <c r="D34" s="651"/>
      <c r="E34" s="652"/>
      <c r="F34" s="653"/>
      <c r="G34" s="359"/>
      <c r="H34" s="359"/>
    </row>
    <row r="35" spans="1:8" ht="38.450000000000003" customHeight="1">
      <c r="A35" s="647"/>
      <c r="B35" s="264"/>
      <c r="C35" s="265"/>
      <c r="D35" s="654"/>
      <c r="E35" s="655"/>
      <c r="F35" s="656"/>
      <c r="G35" s="359"/>
      <c r="H35" s="359"/>
    </row>
    <row r="36" spans="1:8" ht="38.1" customHeight="1">
      <c r="A36" s="645" t="s">
        <v>841</v>
      </c>
      <c r="B36" s="262"/>
      <c r="C36" s="263"/>
      <c r="D36" s="648" t="s">
        <v>842</v>
      </c>
      <c r="E36" s="649"/>
      <c r="F36" s="650"/>
      <c r="G36" s="359" t="s">
        <v>809</v>
      </c>
      <c r="H36" s="359"/>
    </row>
    <row r="37" spans="1:8" ht="38.1" customHeight="1">
      <c r="A37" s="646"/>
      <c r="B37" s="424"/>
      <c r="C37" s="425"/>
      <c r="D37" s="651"/>
      <c r="E37" s="652"/>
      <c r="F37" s="653"/>
      <c r="G37" s="359"/>
      <c r="H37" s="359"/>
    </row>
    <row r="38" spans="1:8" ht="38.1" customHeight="1">
      <c r="A38" s="646"/>
      <c r="B38" s="424"/>
      <c r="C38" s="425"/>
      <c r="D38" s="651"/>
      <c r="E38" s="652"/>
      <c r="F38" s="653"/>
      <c r="G38" s="359"/>
      <c r="H38" s="359"/>
    </row>
    <row r="39" spans="1:8" ht="38.1" customHeight="1">
      <c r="A39" s="647"/>
      <c r="B39" s="264"/>
      <c r="C39" s="265"/>
      <c r="D39" s="654"/>
      <c r="E39" s="655"/>
      <c r="F39" s="656"/>
      <c r="G39" s="359"/>
      <c r="H39" s="359"/>
    </row>
    <row r="40" spans="1:8" ht="38.450000000000003" customHeight="1">
      <c r="A40" s="644" t="s">
        <v>843</v>
      </c>
      <c r="B40" s="122"/>
      <c r="C40" s="122"/>
      <c r="D40" s="122"/>
      <c r="E40" s="122"/>
      <c r="F40" s="122"/>
      <c r="G40" s="122"/>
      <c r="H40" s="122"/>
    </row>
    <row r="41" spans="1:8" ht="65.099999999999994" customHeight="1">
      <c r="A41" s="645" t="s">
        <v>844</v>
      </c>
      <c r="B41" s="262"/>
      <c r="C41" s="263"/>
      <c r="D41" s="648" t="s">
        <v>948</v>
      </c>
      <c r="E41" s="649"/>
      <c r="F41" s="650"/>
      <c r="G41" s="657" t="s">
        <v>809</v>
      </c>
      <c r="H41" s="658"/>
    </row>
    <row r="42" spans="1:8" ht="65.099999999999994" customHeight="1">
      <c r="A42" s="646"/>
      <c r="B42" s="424"/>
      <c r="C42" s="425"/>
      <c r="D42" s="651"/>
      <c r="E42" s="652"/>
      <c r="F42" s="653"/>
      <c r="G42" s="659"/>
      <c r="H42" s="660"/>
    </row>
    <row r="43" spans="1:8" ht="65.099999999999994" customHeight="1">
      <c r="A43" s="646"/>
      <c r="B43" s="424"/>
      <c r="C43" s="425"/>
      <c r="D43" s="651"/>
      <c r="E43" s="652"/>
      <c r="F43" s="653"/>
      <c r="G43" s="659"/>
      <c r="H43" s="660"/>
    </row>
    <row r="44" spans="1:8">
      <c r="A44" s="647"/>
      <c r="B44" s="264"/>
      <c r="C44" s="265"/>
      <c r="D44" s="654"/>
      <c r="E44" s="655"/>
      <c r="F44" s="656"/>
      <c r="G44" s="661"/>
      <c r="H44" s="662"/>
    </row>
    <row r="45" spans="1:8" ht="65.099999999999994" customHeight="1">
      <c r="A45" s="645" t="s">
        <v>845</v>
      </c>
      <c r="B45" s="262"/>
      <c r="C45" s="263"/>
      <c r="D45" s="648" t="s">
        <v>949</v>
      </c>
      <c r="E45" s="649"/>
      <c r="F45" s="650"/>
      <c r="G45" s="657" t="s">
        <v>809</v>
      </c>
      <c r="H45" s="658"/>
    </row>
    <row r="46" spans="1:8" ht="65.099999999999994" customHeight="1">
      <c r="A46" s="646"/>
      <c r="B46" s="424"/>
      <c r="C46" s="425"/>
      <c r="D46" s="651"/>
      <c r="E46" s="652"/>
      <c r="F46" s="653"/>
      <c r="G46" s="659"/>
      <c r="H46" s="660"/>
    </row>
    <row r="47" spans="1:8" ht="65.099999999999994" customHeight="1">
      <c r="A47" s="646"/>
      <c r="B47" s="424"/>
      <c r="C47" s="425"/>
      <c r="D47" s="651"/>
      <c r="E47" s="652"/>
      <c r="F47" s="653"/>
      <c r="G47" s="659"/>
      <c r="H47" s="660"/>
    </row>
    <row r="48" spans="1:8" ht="65.099999999999994" customHeight="1">
      <c r="A48" s="647"/>
      <c r="B48" s="264"/>
      <c r="C48" s="265"/>
      <c r="D48" s="654"/>
      <c r="E48" s="655"/>
      <c r="F48" s="656"/>
      <c r="G48" s="661"/>
      <c r="H48" s="662"/>
    </row>
    <row r="49" spans="1:8" ht="32.25" customHeight="1">
      <c r="A49" s="644" t="s">
        <v>846</v>
      </c>
      <c r="B49" s="122"/>
      <c r="C49" s="122"/>
      <c r="D49" s="122"/>
      <c r="E49" s="122"/>
      <c r="F49" s="122"/>
      <c r="G49" s="122"/>
      <c r="H49" s="122"/>
    </row>
    <row r="50" spans="1:8" ht="34.5" customHeight="1">
      <c r="A50" s="645" t="s">
        <v>847</v>
      </c>
      <c r="B50" s="262"/>
      <c r="C50" s="263"/>
      <c r="D50" s="648" t="s">
        <v>950</v>
      </c>
      <c r="E50" s="649"/>
      <c r="F50" s="650"/>
      <c r="G50" s="359" t="s">
        <v>809</v>
      </c>
      <c r="H50" s="359"/>
    </row>
    <row r="51" spans="1:8" ht="32.25" customHeight="1">
      <c r="A51" s="646"/>
      <c r="B51" s="424"/>
      <c r="C51" s="425"/>
      <c r="D51" s="651"/>
      <c r="E51" s="652"/>
      <c r="F51" s="653"/>
      <c r="G51" s="359"/>
      <c r="H51" s="359"/>
    </row>
    <row r="52" spans="1:8" ht="37.5" customHeight="1">
      <c r="A52" s="646"/>
      <c r="B52" s="424"/>
      <c r="C52" s="425"/>
      <c r="D52" s="651"/>
      <c r="E52" s="652"/>
      <c r="F52" s="653"/>
      <c r="G52" s="359"/>
      <c r="H52" s="359"/>
    </row>
    <row r="53" spans="1:8" ht="30.75" customHeight="1">
      <c r="A53" s="647"/>
      <c r="B53" s="264"/>
      <c r="C53" s="265"/>
      <c r="D53" s="654"/>
      <c r="E53" s="655"/>
      <c r="F53" s="656"/>
      <c r="G53" s="359"/>
      <c r="H53" s="359"/>
    </row>
    <row r="54" spans="1:8" ht="43.5" customHeight="1">
      <c r="A54" s="645" t="s">
        <v>848</v>
      </c>
      <c r="B54" s="262"/>
      <c r="C54" s="263"/>
      <c r="D54" s="648" t="s">
        <v>951</v>
      </c>
      <c r="E54" s="649"/>
      <c r="F54" s="650"/>
      <c r="G54" s="359" t="s">
        <v>809</v>
      </c>
      <c r="H54" s="359"/>
    </row>
    <row r="55" spans="1:8" ht="40.5" customHeight="1">
      <c r="A55" s="646"/>
      <c r="B55" s="424"/>
      <c r="C55" s="425"/>
      <c r="D55" s="651"/>
      <c r="E55" s="652"/>
      <c r="F55" s="653"/>
      <c r="G55" s="359"/>
      <c r="H55" s="359"/>
    </row>
    <row r="56" spans="1:8" ht="28.5" customHeight="1">
      <c r="A56" s="646"/>
      <c r="B56" s="424"/>
      <c r="C56" s="425"/>
      <c r="D56" s="651"/>
      <c r="E56" s="652"/>
      <c r="F56" s="653"/>
      <c r="G56" s="359"/>
      <c r="H56" s="359"/>
    </row>
    <row r="57" spans="1:8" ht="26.25" customHeight="1">
      <c r="A57" s="647"/>
      <c r="B57" s="264"/>
      <c r="C57" s="265"/>
      <c r="D57" s="654"/>
      <c r="E57" s="655"/>
      <c r="F57" s="656"/>
      <c r="G57" s="359"/>
      <c r="H57" s="359"/>
    </row>
    <row r="58" spans="1:8" ht="27" customHeight="1">
      <c r="A58" s="644" t="s">
        <v>849</v>
      </c>
      <c r="B58" s="122"/>
      <c r="C58" s="122"/>
      <c r="D58" s="122"/>
      <c r="E58" s="122"/>
      <c r="F58" s="122"/>
      <c r="G58" s="122"/>
      <c r="H58" s="122"/>
    </row>
    <row r="59" spans="1:8" ht="33" customHeight="1">
      <c r="A59" s="645" t="s">
        <v>850</v>
      </c>
      <c r="B59" s="262"/>
      <c r="C59" s="263"/>
      <c r="D59" s="648" t="s">
        <v>952</v>
      </c>
      <c r="E59" s="649"/>
      <c r="F59" s="650"/>
      <c r="G59" s="359" t="s">
        <v>809</v>
      </c>
      <c r="H59" s="359"/>
    </row>
    <row r="60" spans="1:8" ht="45.75" customHeight="1">
      <c r="A60" s="646"/>
      <c r="B60" s="424"/>
      <c r="C60" s="425"/>
      <c r="D60" s="651"/>
      <c r="E60" s="652"/>
      <c r="F60" s="653"/>
      <c r="G60" s="359"/>
      <c r="H60" s="359"/>
    </row>
    <row r="61" spans="1:8" ht="51.75" customHeight="1">
      <c r="A61" s="646"/>
      <c r="B61" s="424"/>
      <c r="C61" s="425"/>
      <c r="D61" s="651"/>
      <c r="E61" s="652"/>
      <c r="F61" s="653"/>
      <c r="G61" s="359"/>
      <c r="H61" s="359"/>
    </row>
    <row r="62" spans="1:8" ht="53.25" customHeight="1">
      <c r="A62" s="647"/>
      <c r="B62" s="264"/>
      <c r="C62" s="265"/>
      <c r="D62" s="654"/>
      <c r="E62" s="655"/>
      <c r="F62" s="656"/>
      <c r="G62" s="359"/>
      <c r="H62" s="359"/>
    </row>
    <row r="63" spans="1:8" ht="48" customHeight="1">
      <c r="A63" s="645" t="s">
        <v>851</v>
      </c>
      <c r="B63" s="262"/>
      <c r="C63" s="263"/>
      <c r="D63" s="648" t="s">
        <v>953</v>
      </c>
      <c r="E63" s="649"/>
      <c r="F63" s="650"/>
      <c r="G63" s="359" t="s">
        <v>809</v>
      </c>
      <c r="H63" s="359"/>
    </row>
    <row r="64" spans="1:8" ht="40.5" customHeight="1">
      <c r="A64" s="646"/>
      <c r="B64" s="424"/>
      <c r="C64" s="425"/>
      <c r="D64" s="651"/>
      <c r="E64" s="652"/>
      <c r="F64" s="653"/>
      <c r="G64" s="359"/>
      <c r="H64" s="359"/>
    </row>
    <row r="65" spans="1:8" ht="49.5" customHeight="1">
      <c r="A65" s="646"/>
      <c r="B65" s="424"/>
      <c r="C65" s="425"/>
      <c r="D65" s="651"/>
      <c r="E65" s="652"/>
      <c r="F65" s="653"/>
      <c r="G65" s="359"/>
      <c r="H65" s="359"/>
    </row>
    <row r="66" spans="1:8" ht="48.75" customHeight="1">
      <c r="A66" s="647"/>
      <c r="B66" s="264"/>
      <c r="C66" s="265"/>
      <c r="D66" s="654"/>
      <c r="E66" s="655"/>
      <c r="F66" s="656"/>
      <c r="G66" s="359"/>
      <c r="H66" s="359"/>
    </row>
    <row r="67" spans="1:8" ht="30" customHeight="1">
      <c r="A67" s="644" t="s">
        <v>852</v>
      </c>
      <c r="B67" s="122"/>
      <c r="C67" s="122"/>
      <c r="D67" s="122"/>
      <c r="E67" s="122"/>
      <c r="F67" s="122"/>
      <c r="G67" s="122"/>
      <c r="H67" s="122"/>
    </row>
    <row r="68" spans="1:8" ht="38.25" customHeight="1">
      <c r="A68" s="645" t="s">
        <v>853</v>
      </c>
      <c r="B68" s="262"/>
      <c r="C68" s="263"/>
      <c r="D68" s="648" t="s">
        <v>954</v>
      </c>
      <c r="E68" s="649"/>
      <c r="F68" s="650"/>
      <c r="G68" s="359" t="s">
        <v>809</v>
      </c>
      <c r="H68" s="359"/>
    </row>
    <row r="69" spans="1:8" ht="38.25" customHeight="1">
      <c r="A69" s="646"/>
      <c r="B69" s="424"/>
      <c r="C69" s="425"/>
      <c r="D69" s="651"/>
      <c r="E69" s="652"/>
      <c r="F69" s="653"/>
      <c r="G69" s="359"/>
      <c r="H69" s="359"/>
    </row>
    <row r="70" spans="1:8" ht="42" customHeight="1">
      <c r="A70" s="646"/>
      <c r="B70" s="424"/>
      <c r="C70" s="425"/>
      <c r="D70" s="651"/>
      <c r="E70" s="652"/>
      <c r="F70" s="653"/>
      <c r="G70" s="359"/>
      <c r="H70" s="359"/>
    </row>
    <row r="71" spans="1:8" ht="45" customHeight="1">
      <c r="A71" s="647"/>
      <c r="B71" s="264"/>
      <c r="C71" s="265"/>
      <c r="D71" s="654"/>
      <c r="E71" s="655"/>
      <c r="F71" s="656"/>
      <c r="G71" s="359"/>
      <c r="H71" s="359"/>
    </row>
    <row r="72" spans="1:8" ht="40.5" customHeight="1">
      <c r="A72" s="645" t="s">
        <v>854</v>
      </c>
      <c r="B72" s="262"/>
      <c r="C72" s="263"/>
      <c r="D72" s="648" t="s">
        <v>955</v>
      </c>
      <c r="E72" s="649"/>
      <c r="F72" s="650"/>
      <c r="G72" s="359" t="s">
        <v>809</v>
      </c>
      <c r="H72" s="359"/>
    </row>
    <row r="73" spans="1:8" ht="36.75" customHeight="1">
      <c r="A73" s="646"/>
      <c r="B73" s="424"/>
      <c r="C73" s="425"/>
      <c r="D73" s="651"/>
      <c r="E73" s="652"/>
      <c r="F73" s="653"/>
      <c r="G73" s="359"/>
      <c r="H73" s="359"/>
    </row>
    <row r="74" spans="1:8" ht="51.75" customHeight="1">
      <c r="A74" s="646"/>
      <c r="B74" s="424"/>
      <c r="C74" s="425"/>
      <c r="D74" s="651"/>
      <c r="E74" s="652"/>
      <c r="F74" s="653"/>
      <c r="G74" s="359"/>
      <c r="H74" s="359"/>
    </row>
    <row r="75" spans="1:8" ht="45.75" customHeight="1">
      <c r="A75" s="647"/>
      <c r="B75" s="264"/>
      <c r="C75" s="265"/>
      <c r="D75" s="654"/>
      <c r="E75" s="655"/>
      <c r="F75" s="656"/>
      <c r="G75" s="359"/>
      <c r="H75" s="359"/>
    </row>
    <row r="76" spans="1:8" ht="44.25" customHeight="1">
      <c r="A76" s="645" t="s">
        <v>855</v>
      </c>
      <c r="B76" s="262"/>
      <c r="C76" s="263"/>
      <c r="D76" s="648" t="s">
        <v>956</v>
      </c>
      <c r="E76" s="649"/>
      <c r="F76" s="650"/>
      <c r="G76" s="359" t="s">
        <v>809</v>
      </c>
      <c r="H76" s="359"/>
    </row>
    <row r="77" spans="1:8" ht="51.75" customHeight="1">
      <c r="A77" s="646"/>
      <c r="B77" s="424"/>
      <c r="C77" s="425"/>
      <c r="D77" s="651"/>
      <c r="E77" s="652"/>
      <c r="F77" s="653"/>
      <c r="G77" s="359"/>
      <c r="H77" s="359"/>
    </row>
    <row r="78" spans="1:8" ht="45" customHeight="1">
      <c r="A78" s="646"/>
      <c r="B78" s="424"/>
      <c r="C78" s="425"/>
      <c r="D78" s="651"/>
      <c r="E78" s="652"/>
      <c r="F78" s="653"/>
      <c r="G78" s="359"/>
      <c r="H78" s="359"/>
    </row>
    <row r="79" spans="1:8" ht="55.5" customHeight="1">
      <c r="A79" s="647"/>
      <c r="B79" s="264"/>
      <c r="C79" s="265"/>
      <c r="D79" s="654"/>
      <c r="E79" s="655"/>
      <c r="F79" s="656"/>
      <c r="G79" s="359"/>
      <c r="H79" s="359"/>
    </row>
    <row r="80" spans="1:8" ht="43.5" customHeight="1">
      <c r="A80" s="645" t="s">
        <v>856</v>
      </c>
      <c r="B80" s="262"/>
      <c r="C80" s="263"/>
      <c r="D80" s="648" t="s">
        <v>958</v>
      </c>
      <c r="E80" s="649"/>
      <c r="F80" s="650"/>
      <c r="G80" s="359" t="s">
        <v>809</v>
      </c>
      <c r="H80" s="359"/>
    </row>
    <row r="81" spans="1:8" ht="40.5" customHeight="1">
      <c r="A81" s="646"/>
      <c r="B81" s="424"/>
      <c r="C81" s="425"/>
      <c r="D81" s="651"/>
      <c r="E81" s="652"/>
      <c r="F81" s="653"/>
      <c r="G81" s="359"/>
      <c r="H81" s="359"/>
    </row>
    <row r="82" spans="1:8" ht="39.75" customHeight="1">
      <c r="A82" s="646"/>
      <c r="B82" s="424"/>
      <c r="C82" s="425"/>
      <c r="D82" s="651"/>
      <c r="E82" s="652"/>
      <c r="F82" s="653"/>
      <c r="G82" s="359"/>
      <c r="H82" s="359"/>
    </row>
    <row r="83" spans="1:8" ht="48" customHeight="1">
      <c r="A83" s="647"/>
      <c r="B83" s="264"/>
      <c r="C83" s="265"/>
      <c r="D83" s="654"/>
      <c r="E83" s="655"/>
      <c r="F83" s="656"/>
      <c r="G83" s="359"/>
      <c r="H83" s="359"/>
    </row>
    <row r="84" spans="1:8" ht="48.75" customHeight="1">
      <c r="A84" s="645" t="s">
        <v>857</v>
      </c>
      <c r="B84" s="262"/>
      <c r="C84" s="263"/>
      <c r="D84" s="648" t="s">
        <v>957</v>
      </c>
      <c r="E84" s="649"/>
      <c r="F84" s="650"/>
      <c r="G84" s="359" t="s">
        <v>809</v>
      </c>
      <c r="H84" s="359"/>
    </row>
    <row r="85" spans="1:8" ht="47.25" customHeight="1">
      <c r="A85" s="646"/>
      <c r="B85" s="424"/>
      <c r="C85" s="425"/>
      <c r="D85" s="651"/>
      <c r="E85" s="652"/>
      <c r="F85" s="653"/>
      <c r="G85" s="359"/>
      <c r="H85" s="359"/>
    </row>
    <row r="86" spans="1:8" ht="38.25" customHeight="1">
      <c r="A86" s="646"/>
      <c r="B86" s="424"/>
      <c r="C86" s="425"/>
      <c r="D86" s="651"/>
      <c r="E86" s="652"/>
      <c r="F86" s="653"/>
      <c r="G86" s="359"/>
      <c r="H86" s="359"/>
    </row>
    <row r="87" spans="1:8" ht="40.5" customHeight="1">
      <c r="A87" s="647"/>
      <c r="B87" s="264"/>
      <c r="C87" s="265"/>
      <c r="D87" s="654"/>
      <c r="E87" s="655"/>
      <c r="F87" s="656"/>
      <c r="G87" s="359"/>
      <c r="H87" s="359"/>
    </row>
    <row r="88" spans="1:8" ht="30" customHeight="1">
      <c r="A88" s="645" t="s">
        <v>858</v>
      </c>
      <c r="B88" s="262"/>
      <c r="C88" s="263"/>
      <c r="D88" s="648" t="s">
        <v>959</v>
      </c>
      <c r="E88" s="649"/>
      <c r="F88" s="650"/>
      <c r="G88" s="359" t="s">
        <v>809</v>
      </c>
      <c r="H88" s="359"/>
    </row>
    <row r="89" spans="1:8" ht="43.5" customHeight="1">
      <c r="A89" s="646"/>
      <c r="B89" s="424"/>
      <c r="C89" s="425"/>
      <c r="D89" s="651"/>
      <c r="E89" s="652"/>
      <c r="F89" s="653"/>
      <c r="G89" s="359"/>
      <c r="H89" s="359"/>
    </row>
    <row r="90" spans="1:8" ht="51" customHeight="1">
      <c r="A90" s="646"/>
      <c r="B90" s="424"/>
      <c r="C90" s="425"/>
      <c r="D90" s="651"/>
      <c r="E90" s="652"/>
      <c r="F90" s="653"/>
      <c r="G90" s="359"/>
      <c r="H90" s="359"/>
    </row>
    <row r="91" spans="1:8" ht="48.75" customHeight="1">
      <c r="A91" s="647"/>
      <c r="B91" s="264"/>
      <c r="C91" s="265"/>
      <c r="D91" s="654"/>
      <c r="E91" s="655"/>
      <c r="F91" s="656"/>
      <c r="G91" s="359"/>
      <c r="H91" s="359"/>
    </row>
    <row r="92" spans="1:8" ht="30" customHeight="1">
      <c r="A92" s="644" t="s">
        <v>859</v>
      </c>
      <c r="B92" s="122"/>
      <c r="C92" s="122"/>
      <c r="D92" s="122"/>
      <c r="E92" s="122"/>
      <c r="F92" s="122"/>
      <c r="G92" s="122"/>
      <c r="H92" s="122"/>
    </row>
    <row r="93" spans="1:8" ht="38.1" customHeight="1">
      <c r="A93" s="645" t="s">
        <v>860</v>
      </c>
      <c r="B93" s="262"/>
      <c r="C93" s="263"/>
      <c r="D93" s="648" t="s">
        <v>960</v>
      </c>
      <c r="E93" s="649"/>
      <c r="F93" s="650"/>
      <c r="G93" s="359" t="s">
        <v>809</v>
      </c>
      <c r="H93" s="359"/>
    </row>
    <row r="94" spans="1:8" ht="38.1" customHeight="1">
      <c r="A94" s="646"/>
      <c r="B94" s="424"/>
      <c r="C94" s="425"/>
      <c r="D94" s="651"/>
      <c r="E94" s="652"/>
      <c r="F94" s="653"/>
      <c r="G94" s="359"/>
      <c r="H94" s="359"/>
    </row>
    <row r="95" spans="1:8" ht="38.1" customHeight="1">
      <c r="A95" s="646"/>
      <c r="B95" s="424"/>
      <c r="C95" s="425"/>
      <c r="D95" s="651"/>
      <c r="E95" s="652"/>
      <c r="F95" s="653"/>
      <c r="G95" s="359"/>
      <c r="H95" s="359"/>
    </row>
    <row r="96" spans="1:8" ht="38.1" customHeight="1">
      <c r="A96" s="647"/>
      <c r="B96" s="264"/>
      <c r="C96" s="265"/>
      <c r="D96" s="654"/>
      <c r="E96" s="655"/>
      <c r="F96" s="656"/>
      <c r="G96" s="359"/>
      <c r="H96" s="359"/>
    </row>
    <row r="97" spans="1:8" ht="38.1" customHeight="1">
      <c r="A97" s="645" t="s">
        <v>861</v>
      </c>
      <c r="B97" s="262"/>
      <c r="C97" s="263"/>
      <c r="D97" s="648" t="s">
        <v>961</v>
      </c>
      <c r="E97" s="649"/>
      <c r="F97" s="650"/>
      <c r="G97" s="359" t="s">
        <v>809</v>
      </c>
      <c r="H97" s="359"/>
    </row>
    <row r="98" spans="1:8" ht="38.1" customHeight="1">
      <c r="A98" s="646"/>
      <c r="B98" s="424"/>
      <c r="C98" s="425"/>
      <c r="D98" s="651"/>
      <c r="E98" s="652"/>
      <c r="F98" s="653"/>
      <c r="G98" s="359"/>
      <c r="H98" s="359"/>
    </row>
    <row r="99" spans="1:8" ht="38.1" customHeight="1">
      <c r="A99" s="646"/>
      <c r="B99" s="424"/>
      <c r="C99" s="425"/>
      <c r="D99" s="651"/>
      <c r="E99" s="652"/>
      <c r="F99" s="653"/>
      <c r="G99" s="359"/>
      <c r="H99" s="359"/>
    </row>
    <row r="100" spans="1:8" ht="38.1" customHeight="1">
      <c r="A100" s="647"/>
      <c r="B100" s="264"/>
      <c r="C100" s="265"/>
      <c r="D100" s="654"/>
      <c r="E100" s="655"/>
      <c r="F100" s="656"/>
      <c r="G100" s="359"/>
      <c r="H100" s="359"/>
    </row>
    <row r="101" spans="1:8" ht="38.1" customHeight="1">
      <c r="A101" s="645" t="s">
        <v>862</v>
      </c>
      <c r="B101" s="262"/>
      <c r="C101" s="263"/>
      <c r="D101" s="648" t="s">
        <v>962</v>
      </c>
      <c r="E101" s="649"/>
      <c r="F101" s="650"/>
      <c r="G101" s="359" t="s">
        <v>809</v>
      </c>
      <c r="H101" s="359"/>
    </row>
    <row r="102" spans="1:8" ht="38.1" customHeight="1">
      <c r="A102" s="646"/>
      <c r="B102" s="424"/>
      <c r="C102" s="425"/>
      <c r="D102" s="651"/>
      <c r="E102" s="652"/>
      <c r="F102" s="653"/>
      <c r="G102" s="359"/>
      <c r="H102" s="359"/>
    </row>
    <row r="103" spans="1:8" ht="38.1" customHeight="1">
      <c r="A103" s="646"/>
      <c r="B103" s="424"/>
      <c r="C103" s="425"/>
      <c r="D103" s="651"/>
      <c r="E103" s="652"/>
      <c r="F103" s="653"/>
      <c r="G103" s="359"/>
      <c r="H103" s="359"/>
    </row>
    <row r="104" spans="1:8" ht="60" customHeight="1">
      <c r="A104" s="647"/>
      <c r="B104" s="264"/>
      <c r="C104" s="265"/>
      <c r="D104" s="654"/>
      <c r="E104" s="655"/>
      <c r="F104" s="656"/>
      <c r="G104" s="359"/>
      <c r="H104" s="359"/>
    </row>
    <row r="105" spans="1:8" ht="38.1" customHeight="1">
      <c r="A105" s="645" t="s">
        <v>863</v>
      </c>
      <c r="B105" s="262"/>
      <c r="C105" s="263"/>
      <c r="D105" s="648" t="s">
        <v>963</v>
      </c>
      <c r="E105" s="649"/>
      <c r="F105" s="650"/>
      <c r="G105" s="359" t="s">
        <v>809</v>
      </c>
      <c r="H105" s="359"/>
    </row>
    <row r="106" spans="1:8" ht="38.1" customHeight="1">
      <c r="A106" s="646"/>
      <c r="B106" s="424"/>
      <c r="C106" s="425"/>
      <c r="D106" s="651"/>
      <c r="E106" s="652"/>
      <c r="F106" s="653"/>
      <c r="G106" s="359"/>
      <c r="H106" s="359"/>
    </row>
    <row r="107" spans="1:8" ht="38.1" customHeight="1">
      <c r="A107" s="646"/>
      <c r="B107" s="424"/>
      <c r="C107" s="425"/>
      <c r="D107" s="651"/>
      <c r="E107" s="652"/>
      <c r="F107" s="653"/>
      <c r="G107" s="359"/>
      <c r="H107" s="359"/>
    </row>
    <row r="108" spans="1:8" ht="38.1" customHeight="1">
      <c r="A108" s="647"/>
      <c r="B108" s="264"/>
      <c r="C108" s="265"/>
      <c r="D108" s="654"/>
      <c r="E108" s="655"/>
      <c r="F108" s="656"/>
      <c r="G108" s="359"/>
      <c r="H108" s="359"/>
    </row>
    <row r="109" spans="1:8" ht="38.1" customHeight="1">
      <c r="A109" s="645" t="s">
        <v>864</v>
      </c>
      <c r="B109" s="262"/>
      <c r="C109" s="263"/>
      <c r="D109" s="648" t="s">
        <v>964</v>
      </c>
      <c r="E109" s="649"/>
      <c r="F109" s="650"/>
      <c r="G109" s="359" t="s">
        <v>809</v>
      </c>
      <c r="H109" s="359"/>
    </row>
    <row r="110" spans="1:8" ht="53.25" customHeight="1">
      <c r="A110" s="646"/>
      <c r="B110" s="424"/>
      <c r="C110" s="425"/>
      <c r="D110" s="651"/>
      <c r="E110" s="652"/>
      <c r="F110" s="653"/>
      <c r="G110" s="359"/>
      <c r="H110" s="359"/>
    </row>
    <row r="111" spans="1:8" ht="41.25" customHeight="1">
      <c r="A111" s="646"/>
      <c r="B111" s="424"/>
      <c r="C111" s="425"/>
      <c r="D111" s="651"/>
      <c r="E111" s="652"/>
      <c r="F111" s="653"/>
      <c r="G111" s="359"/>
      <c r="H111" s="359"/>
    </row>
    <row r="112" spans="1:8" ht="49.5" customHeight="1">
      <c r="A112" s="647"/>
      <c r="B112" s="264"/>
      <c r="C112" s="265"/>
      <c r="D112" s="654"/>
      <c r="E112" s="655"/>
      <c r="F112" s="656"/>
      <c r="G112" s="359"/>
      <c r="H112" s="359"/>
    </row>
    <row r="113" spans="1:8" ht="38.1" customHeight="1">
      <c r="A113" s="645" t="s">
        <v>865</v>
      </c>
      <c r="B113" s="262"/>
      <c r="C113" s="263"/>
      <c r="D113" s="648" t="s">
        <v>965</v>
      </c>
      <c r="E113" s="649"/>
      <c r="F113" s="650"/>
      <c r="G113" s="359" t="s">
        <v>809</v>
      </c>
      <c r="H113" s="359"/>
    </row>
    <row r="114" spans="1:8" ht="38.1" customHeight="1">
      <c r="A114" s="646"/>
      <c r="B114" s="424"/>
      <c r="C114" s="425"/>
      <c r="D114" s="651"/>
      <c r="E114" s="652"/>
      <c r="F114" s="653"/>
      <c r="G114" s="359"/>
      <c r="H114" s="359"/>
    </row>
    <row r="115" spans="1:8" ht="38.1" customHeight="1">
      <c r="A115" s="646"/>
      <c r="B115" s="424"/>
      <c r="C115" s="425"/>
      <c r="D115" s="651"/>
      <c r="E115" s="652"/>
      <c r="F115" s="653"/>
      <c r="G115" s="359"/>
      <c r="H115" s="359"/>
    </row>
    <row r="116" spans="1:8" ht="38.1" customHeight="1">
      <c r="A116" s="647"/>
      <c r="B116" s="264"/>
      <c r="C116" s="265"/>
      <c r="D116" s="654"/>
      <c r="E116" s="655"/>
      <c r="F116" s="656"/>
      <c r="G116" s="359"/>
      <c r="H116" s="359"/>
    </row>
    <row r="117" spans="1:8" ht="38.1" customHeight="1">
      <c r="A117" s="645" t="s">
        <v>866</v>
      </c>
      <c r="B117" s="262"/>
      <c r="C117" s="263"/>
      <c r="D117" s="648" t="s">
        <v>966</v>
      </c>
      <c r="E117" s="649"/>
      <c r="F117" s="650"/>
      <c r="G117" s="359" t="s">
        <v>809</v>
      </c>
      <c r="H117" s="359"/>
    </row>
    <row r="118" spans="1:8" ht="38.1" customHeight="1">
      <c r="A118" s="646"/>
      <c r="B118" s="424"/>
      <c r="C118" s="425"/>
      <c r="D118" s="651"/>
      <c r="E118" s="652"/>
      <c r="F118" s="653"/>
      <c r="G118" s="359"/>
      <c r="H118" s="359"/>
    </row>
    <row r="119" spans="1:8" ht="38.1" customHeight="1">
      <c r="A119" s="646"/>
      <c r="B119" s="424"/>
      <c r="C119" s="425"/>
      <c r="D119" s="651"/>
      <c r="E119" s="652"/>
      <c r="F119" s="653"/>
      <c r="G119" s="359"/>
      <c r="H119" s="359"/>
    </row>
    <row r="120" spans="1:8" ht="38.1" customHeight="1">
      <c r="A120" s="647"/>
      <c r="B120" s="264"/>
      <c r="C120" s="265"/>
      <c r="D120" s="654"/>
      <c r="E120" s="655"/>
      <c r="F120" s="656"/>
      <c r="G120" s="359"/>
      <c r="H120" s="359"/>
    </row>
    <row r="121" spans="1:8" ht="38.1" customHeight="1">
      <c r="A121" s="645" t="s">
        <v>867</v>
      </c>
      <c r="B121" s="262"/>
      <c r="C121" s="263"/>
      <c r="D121" s="648" t="s">
        <v>967</v>
      </c>
      <c r="E121" s="649"/>
      <c r="F121" s="650"/>
      <c r="G121" s="359" t="s">
        <v>809</v>
      </c>
      <c r="H121" s="359"/>
    </row>
    <row r="122" spans="1:8" ht="38.1" customHeight="1">
      <c r="A122" s="646"/>
      <c r="B122" s="424"/>
      <c r="C122" s="425"/>
      <c r="D122" s="651"/>
      <c r="E122" s="652"/>
      <c r="F122" s="653"/>
      <c r="G122" s="359"/>
      <c r="H122" s="359"/>
    </row>
    <row r="123" spans="1:8" ht="38.1" customHeight="1">
      <c r="A123" s="646"/>
      <c r="B123" s="424"/>
      <c r="C123" s="425"/>
      <c r="D123" s="651"/>
      <c r="E123" s="652"/>
      <c r="F123" s="653"/>
      <c r="G123" s="359"/>
      <c r="H123" s="359"/>
    </row>
    <row r="124" spans="1:8" ht="38.1" customHeight="1">
      <c r="A124" s="647"/>
      <c r="B124" s="264"/>
      <c r="C124" s="265"/>
      <c r="D124" s="654"/>
      <c r="E124" s="655"/>
      <c r="F124" s="656"/>
      <c r="G124" s="359"/>
      <c r="H124" s="359"/>
    </row>
    <row r="125" spans="1:8" ht="38.1" customHeight="1">
      <c r="A125" s="645" t="s">
        <v>868</v>
      </c>
      <c r="B125" s="262"/>
      <c r="C125" s="263"/>
      <c r="D125" s="648" t="s">
        <v>968</v>
      </c>
      <c r="E125" s="649"/>
      <c r="F125" s="650"/>
      <c r="G125" s="359" t="s">
        <v>809</v>
      </c>
      <c r="H125" s="359"/>
    </row>
    <row r="126" spans="1:8" ht="38.1" customHeight="1">
      <c r="A126" s="646"/>
      <c r="B126" s="424"/>
      <c r="C126" s="425"/>
      <c r="D126" s="651"/>
      <c r="E126" s="652"/>
      <c r="F126" s="653"/>
      <c r="G126" s="359"/>
      <c r="H126" s="359"/>
    </row>
    <row r="127" spans="1:8" ht="38.1" customHeight="1">
      <c r="A127" s="646"/>
      <c r="B127" s="424"/>
      <c r="C127" s="425"/>
      <c r="D127" s="651"/>
      <c r="E127" s="652"/>
      <c r="F127" s="653"/>
      <c r="G127" s="359"/>
      <c r="H127" s="359"/>
    </row>
    <row r="128" spans="1:8" ht="56.25" customHeight="1">
      <c r="A128" s="647"/>
      <c r="B128" s="264"/>
      <c r="C128" s="265"/>
      <c r="D128" s="654"/>
      <c r="E128" s="655"/>
      <c r="F128" s="656"/>
      <c r="G128" s="359"/>
      <c r="H128" s="359"/>
    </row>
    <row r="129" spans="1:8" ht="38.1" customHeight="1">
      <c r="A129" s="645" t="s">
        <v>869</v>
      </c>
      <c r="B129" s="262"/>
      <c r="C129" s="263"/>
      <c r="D129" s="648" t="s">
        <v>969</v>
      </c>
      <c r="E129" s="649"/>
      <c r="F129" s="650"/>
      <c r="G129" s="359" t="s">
        <v>809</v>
      </c>
      <c r="H129" s="359"/>
    </row>
    <row r="130" spans="1:8" ht="38.1" customHeight="1">
      <c r="A130" s="646"/>
      <c r="B130" s="424"/>
      <c r="C130" s="425"/>
      <c r="D130" s="651"/>
      <c r="E130" s="652"/>
      <c r="F130" s="653"/>
      <c r="G130" s="359"/>
      <c r="H130" s="359"/>
    </row>
    <row r="131" spans="1:8" ht="38.1" customHeight="1">
      <c r="A131" s="646"/>
      <c r="B131" s="424"/>
      <c r="C131" s="425"/>
      <c r="D131" s="651"/>
      <c r="E131" s="652"/>
      <c r="F131" s="653"/>
      <c r="G131" s="359"/>
      <c r="H131" s="359"/>
    </row>
    <row r="132" spans="1:8" ht="38.1" customHeight="1">
      <c r="A132" s="647"/>
      <c r="B132" s="264"/>
      <c r="C132" s="265"/>
      <c r="D132" s="654"/>
      <c r="E132" s="655"/>
      <c r="F132" s="656"/>
      <c r="G132" s="359"/>
      <c r="H132" s="359"/>
    </row>
    <row r="133" spans="1:8" ht="38.1" customHeight="1">
      <c r="A133" s="645" t="s">
        <v>870</v>
      </c>
      <c r="B133" s="262"/>
      <c r="C133" s="263"/>
      <c r="D133" s="648" t="s">
        <v>970</v>
      </c>
      <c r="E133" s="649"/>
      <c r="F133" s="650"/>
      <c r="G133" s="657" t="s">
        <v>809</v>
      </c>
      <c r="H133" s="658"/>
    </row>
    <row r="134" spans="1:8" ht="38.1" customHeight="1">
      <c r="A134" s="646"/>
      <c r="B134" s="424"/>
      <c r="C134" s="425"/>
      <c r="D134" s="651"/>
      <c r="E134" s="652"/>
      <c r="F134" s="653"/>
      <c r="G134" s="659"/>
      <c r="H134" s="660"/>
    </row>
    <row r="135" spans="1:8" ht="38.1" customHeight="1">
      <c r="A135" s="646"/>
      <c r="B135" s="424"/>
      <c r="C135" s="425"/>
      <c r="D135" s="651"/>
      <c r="E135" s="652"/>
      <c r="F135" s="653"/>
      <c r="G135" s="659"/>
      <c r="H135" s="660"/>
    </row>
    <row r="136" spans="1:8" ht="38.1" customHeight="1">
      <c r="A136" s="647"/>
      <c r="B136" s="264"/>
      <c r="C136" s="265"/>
      <c r="D136" s="654"/>
      <c r="E136" s="655"/>
      <c r="F136" s="656"/>
      <c r="G136" s="661"/>
      <c r="H136" s="662"/>
    </row>
    <row r="137" spans="1:8" ht="38.1" customHeight="1">
      <c r="A137" s="645" t="s">
        <v>871</v>
      </c>
      <c r="B137" s="262"/>
      <c r="C137" s="263"/>
      <c r="D137" s="648" t="s">
        <v>971</v>
      </c>
      <c r="E137" s="649"/>
      <c r="F137" s="650"/>
      <c r="G137" s="359" t="s">
        <v>809</v>
      </c>
      <c r="H137" s="359"/>
    </row>
    <row r="138" spans="1:8" ht="38.1" customHeight="1">
      <c r="A138" s="646"/>
      <c r="B138" s="424"/>
      <c r="C138" s="425"/>
      <c r="D138" s="651"/>
      <c r="E138" s="652"/>
      <c r="F138" s="653"/>
      <c r="G138" s="359"/>
      <c r="H138" s="359"/>
    </row>
    <row r="139" spans="1:8" ht="38.1" customHeight="1">
      <c r="A139" s="646"/>
      <c r="B139" s="424"/>
      <c r="C139" s="425"/>
      <c r="D139" s="651"/>
      <c r="E139" s="652"/>
      <c r="F139" s="653"/>
      <c r="G139" s="359"/>
      <c r="H139" s="359"/>
    </row>
    <row r="140" spans="1:8" ht="64.5" customHeight="1">
      <c r="A140" s="647"/>
      <c r="B140" s="264"/>
      <c r="C140" s="265"/>
      <c r="D140" s="654"/>
      <c r="E140" s="655"/>
      <c r="F140" s="656"/>
      <c r="G140" s="359"/>
      <c r="H140" s="359"/>
    </row>
    <row r="141" spans="1:8" ht="38.1" customHeight="1">
      <c r="A141" s="645" t="s">
        <v>872</v>
      </c>
      <c r="B141" s="262"/>
      <c r="C141" s="263"/>
      <c r="D141" s="648" t="s">
        <v>972</v>
      </c>
      <c r="E141" s="649"/>
      <c r="F141" s="650"/>
      <c r="G141" s="359" t="s">
        <v>809</v>
      </c>
      <c r="H141" s="359"/>
    </row>
    <row r="142" spans="1:8" ht="38.1" customHeight="1">
      <c r="A142" s="646"/>
      <c r="B142" s="424"/>
      <c r="C142" s="425"/>
      <c r="D142" s="651"/>
      <c r="E142" s="652"/>
      <c r="F142" s="653"/>
      <c r="G142" s="359"/>
      <c r="H142" s="359"/>
    </row>
    <row r="143" spans="1:8" ht="38.1" customHeight="1">
      <c r="A143" s="646"/>
      <c r="B143" s="424"/>
      <c r="C143" s="425"/>
      <c r="D143" s="651"/>
      <c r="E143" s="652"/>
      <c r="F143" s="653"/>
      <c r="G143" s="359"/>
      <c r="H143" s="359"/>
    </row>
    <row r="144" spans="1:8" ht="58.5" customHeight="1">
      <c r="A144" s="647"/>
      <c r="B144" s="264"/>
      <c r="C144" s="265"/>
      <c r="D144" s="654"/>
      <c r="E144" s="655"/>
      <c r="F144" s="656"/>
      <c r="G144" s="359"/>
      <c r="H144" s="359"/>
    </row>
    <row r="145" spans="1:8" ht="38.1" customHeight="1">
      <c r="A145" s="645" t="s">
        <v>873</v>
      </c>
      <c r="B145" s="262"/>
      <c r="C145" s="263"/>
      <c r="D145" s="648" t="s">
        <v>973</v>
      </c>
      <c r="E145" s="649"/>
      <c r="F145" s="650"/>
      <c r="G145" s="359" t="s">
        <v>809</v>
      </c>
      <c r="H145" s="359"/>
    </row>
    <row r="146" spans="1:8" ht="38.1" customHeight="1">
      <c r="A146" s="646"/>
      <c r="B146" s="424"/>
      <c r="C146" s="425"/>
      <c r="D146" s="651"/>
      <c r="E146" s="652"/>
      <c r="F146" s="653"/>
      <c r="G146" s="359"/>
      <c r="H146" s="359"/>
    </row>
    <row r="147" spans="1:8" ht="38.1" customHeight="1">
      <c r="A147" s="646"/>
      <c r="B147" s="424"/>
      <c r="C147" s="425"/>
      <c r="D147" s="651"/>
      <c r="E147" s="652"/>
      <c r="F147" s="653"/>
      <c r="G147" s="359"/>
      <c r="H147" s="359"/>
    </row>
    <row r="148" spans="1:8" ht="38.1" customHeight="1">
      <c r="A148" s="647"/>
      <c r="B148" s="264"/>
      <c r="C148" s="265"/>
      <c r="D148" s="654"/>
      <c r="E148" s="655"/>
      <c r="F148" s="656"/>
      <c r="G148" s="359"/>
      <c r="H148" s="359"/>
    </row>
    <row r="149" spans="1:8" ht="38.1" customHeight="1">
      <c r="A149" s="645" t="s">
        <v>874</v>
      </c>
      <c r="B149" s="262"/>
      <c r="C149" s="263"/>
      <c r="D149" s="648" t="s">
        <v>974</v>
      </c>
      <c r="E149" s="649"/>
      <c r="F149" s="650"/>
      <c r="G149" s="359" t="s">
        <v>809</v>
      </c>
      <c r="H149" s="359"/>
    </row>
    <row r="150" spans="1:8" ht="38.1" customHeight="1">
      <c r="A150" s="646"/>
      <c r="B150" s="424"/>
      <c r="C150" s="425"/>
      <c r="D150" s="651"/>
      <c r="E150" s="652"/>
      <c r="F150" s="653"/>
      <c r="G150" s="359"/>
      <c r="H150" s="359"/>
    </row>
    <row r="151" spans="1:8" ht="38.1" customHeight="1">
      <c r="A151" s="646"/>
      <c r="B151" s="424"/>
      <c r="C151" s="425"/>
      <c r="D151" s="651"/>
      <c r="E151" s="652"/>
      <c r="F151" s="653"/>
      <c r="G151" s="359"/>
      <c r="H151" s="359"/>
    </row>
    <row r="152" spans="1:8" ht="38.1" customHeight="1">
      <c r="A152" s="647"/>
      <c r="B152" s="264"/>
      <c r="C152" s="265"/>
      <c r="D152" s="654"/>
      <c r="E152" s="655"/>
      <c r="F152" s="656"/>
      <c r="G152" s="359"/>
      <c r="H152" s="359"/>
    </row>
    <row r="153" spans="1:8" ht="38.1" customHeight="1">
      <c r="A153" s="645" t="s">
        <v>875</v>
      </c>
      <c r="B153" s="262"/>
      <c r="C153" s="263"/>
      <c r="D153" s="648" t="s">
        <v>975</v>
      </c>
      <c r="E153" s="649"/>
      <c r="F153" s="650"/>
      <c r="G153" s="359" t="s">
        <v>809</v>
      </c>
      <c r="H153" s="359"/>
    </row>
    <row r="154" spans="1:8" ht="38.1" customHeight="1">
      <c r="A154" s="646"/>
      <c r="B154" s="424"/>
      <c r="C154" s="425"/>
      <c r="D154" s="651"/>
      <c r="E154" s="652"/>
      <c r="F154" s="653"/>
      <c r="G154" s="359"/>
      <c r="H154" s="359"/>
    </row>
    <row r="155" spans="1:8" ht="38.1" customHeight="1">
      <c r="A155" s="646"/>
      <c r="B155" s="424"/>
      <c r="C155" s="425"/>
      <c r="D155" s="651"/>
      <c r="E155" s="652"/>
      <c r="F155" s="653"/>
      <c r="G155" s="359"/>
      <c r="H155" s="359"/>
    </row>
    <row r="156" spans="1:8" ht="48" customHeight="1">
      <c r="A156" s="647"/>
      <c r="B156" s="264"/>
      <c r="C156" s="265"/>
      <c r="D156" s="654"/>
      <c r="E156" s="655"/>
      <c r="F156" s="656"/>
      <c r="G156" s="359"/>
      <c r="H156" s="359"/>
    </row>
    <row r="157" spans="1:8" ht="38.1" customHeight="1">
      <c r="A157" s="645" t="s">
        <v>876</v>
      </c>
      <c r="B157" s="262"/>
      <c r="C157" s="263"/>
      <c r="D157" s="648" t="s">
        <v>877</v>
      </c>
      <c r="E157" s="649"/>
      <c r="F157" s="650"/>
      <c r="G157" s="359" t="s">
        <v>809</v>
      </c>
      <c r="H157" s="359"/>
    </row>
    <row r="158" spans="1:8" ht="38.1" customHeight="1">
      <c r="A158" s="646"/>
      <c r="B158" s="424"/>
      <c r="C158" s="425"/>
      <c r="D158" s="651"/>
      <c r="E158" s="652"/>
      <c r="F158" s="653"/>
      <c r="G158" s="359"/>
      <c r="H158" s="359"/>
    </row>
    <row r="159" spans="1:8" ht="38.1" customHeight="1">
      <c r="A159" s="646"/>
      <c r="B159" s="424"/>
      <c r="C159" s="425"/>
      <c r="D159" s="651"/>
      <c r="E159" s="652"/>
      <c r="F159" s="653"/>
      <c r="G159" s="359"/>
      <c r="H159" s="359"/>
    </row>
    <row r="160" spans="1:8" ht="72" customHeight="1">
      <c r="A160" s="647"/>
      <c r="B160" s="264"/>
      <c r="C160" s="265"/>
      <c r="D160" s="654"/>
      <c r="E160" s="655"/>
      <c r="F160" s="656"/>
      <c r="G160" s="359"/>
      <c r="H160" s="359"/>
    </row>
    <row r="161" spans="1:8" ht="38.1" customHeight="1">
      <c r="A161" s="645" t="s">
        <v>878</v>
      </c>
      <c r="B161" s="262"/>
      <c r="C161" s="263"/>
      <c r="D161" s="648" t="s">
        <v>879</v>
      </c>
      <c r="E161" s="649"/>
      <c r="F161" s="650"/>
      <c r="G161" s="359" t="s">
        <v>809</v>
      </c>
      <c r="H161" s="359"/>
    </row>
    <row r="162" spans="1:8" ht="38.1" customHeight="1">
      <c r="A162" s="646"/>
      <c r="B162" s="424"/>
      <c r="C162" s="425"/>
      <c r="D162" s="651"/>
      <c r="E162" s="652"/>
      <c r="F162" s="653"/>
      <c r="G162" s="359"/>
      <c r="H162" s="359"/>
    </row>
    <row r="163" spans="1:8" ht="38.1" customHeight="1">
      <c r="A163" s="646"/>
      <c r="B163" s="424"/>
      <c r="C163" s="425"/>
      <c r="D163" s="651"/>
      <c r="E163" s="652"/>
      <c r="F163" s="653"/>
      <c r="G163" s="359"/>
      <c r="H163" s="359"/>
    </row>
    <row r="164" spans="1:8" ht="88.5" customHeight="1">
      <c r="A164" s="647"/>
      <c r="B164" s="264"/>
      <c r="C164" s="265"/>
      <c r="D164" s="654"/>
      <c r="E164" s="655"/>
      <c r="F164" s="656"/>
      <c r="G164" s="359"/>
      <c r="H164" s="359"/>
    </row>
    <row r="165" spans="1:8" ht="38.1" customHeight="1">
      <c r="A165" s="645" t="s">
        <v>880</v>
      </c>
      <c r="B165" s="262"/>
      <c r="C165" s="263"/>
      <c r="D165" s="648" t="s">
        <v>881</v>
      </c>
      <c r="E165" s="649"/>
      <c r="F165" s="650"/>
      <c r="G165" s="657" t="s">
        <v>809</v>
      </c>
      <c r="H165" s="658"/>
    </row>
    <row r="166" spans="1:8" ht="38.1" customHeight="1">
      <c r="A166" s="646"/>
      <c r="B166" s="424"/>
      <c r="C166" s="425"/>
      <c r="D166" s="651"/>
      <c r="E166" s="652"/>
      <c r="F166" s="653"/>
      <c r="G166" s="659"/>
      <c r="H166" s="660"/>
    </row>
    <row r="167" spans="1:8" ht="38.1" customHeight="1">
      <c r="A167" s="646"/>
      <c r="B167" s="424"/>
      <c r="C167" s="425"/>
      <c r="D167" s="651"/>
      <c r="E167" s="652"/>
      <c r="F167" s="653"/>
      <c r="G167" s="659"/>
      <c r="H167" s="660"/>
    </row>
    <row r="168" spans="1:8" ht="38.1" customHeight="1">
      <c r="A168" s="647"/>
      <c r="B168" s="264"/>
      <c r="C168" s="265"/>
      <c r="D168" s="654"/>
      <c r="E168" s="655"/>
      <c r="F168" s="656"/>
      <c r="G168" s="661"/>
      <c r="H168" s="662"/>
    </row>
    <row r="169" spans="1:8" ht="38.1" customHeight="1">
      <c r="A169" s="645" t="s">
        <v>882</v>
      </c>
      <c r="B169" s="262"/>
      <c r="C169" s="263"/>
      <c r="D169" s="648" t="s">
        <v>883</v>
      </c>
      <c r="E169" s="649"/>
      <c r="F169" s="650"/>
      <c r="G169" s="359" t="s">
        <v>809</v>
      </c>
      <c r="H169" s="359"/>
    </row>
    <row r="170" spans="1:8" ht="38.1" customHeight="1">
      <c r="A170" s="646"/>
      <c r="B170" s="424"/>
      <c r="C170" s="425"/>
      <c r="D170" s="651"/>
      <c r="E170" s="652"/>
      <c r="F170" s="653"/>
      <c r="G170" s="359"/>
      <c r="H170" s="359"/>
    </row>
    <row r="171" spans="1:8" ht="38.1" customHeight="1">
      <c r="A171" s="646"/>
      <c r="B171" s="424"/>
      <c r="C171" s="425"/>
      <c r="D171" s="651"/>
      <c r="E171" s="652"/>
      <c r="F171" s="653"/>
      <c r="G171" s="359"/>
      <c r="H171" s="359"/>
    </row>
    <row r="172" spans="1:8" ht="38.1" customHeight="1">
      <c r="A172" s="647"/>
      <c r="B172" s="264"/>
      <c r="C172" s="265"/>
      <c r="D172" s="654"/>
      <c r="E172" s="655"/>
      <c r="F172" s="656"/>
      <c r="G172" s="359"/>
      <c r="H172" s="359"/>
    </row>
    <row r="173" spans="1:8" ht="38.1" customHeight="1">
      <c r="A173" s="645" t="s">
        <v>884</v>
      </c>
      <c r="B173" s="262"/>
      <c r="C173" s="263"/>
      <c r="D173" s="648" t="s">
        <v>885</v>
      </c>
      <c r="E173" s="649"/>
      <c r="F173" s="650"/>
      <c r="G173" s="359" t="s">
        <v>809</v>
      </c>
      <c r="H173" s="359"/>
    </row>
    <row r="174" spans="1:8" ht="38.1" customHeight="1">
      <c r="A174" s="646"/>
      <c r="B174" s="424"/>
      <c r="C174" s="425"/>
      <c r="D174" s="651"/>
      <c r="E174" s="652"/>
      <c r="F174" s="653"/>
      <c r="G174" s="359"/>
      <c r="H174" s="359"/>
    </row>
    <row r="175" spans="1:8" ht="38.1" customHeight="1">
      <c r="A175" s="646"/>
      <c r="B175" s="424"/>
      <c r="C175" s="425"/>
      <c r="D175" s="651"/>
      <c r="E175" s="652"/>
      <c r="F175" s="653"/>
      <c r="G175" s="359"/>
      <c r="H175" s="359"/>
    </row>
    <row r="176" spans="1:8" ht="38.1" customHeight="1">
      <c r="A176" s="647"/>
      <c r="B176" s="264"/>
      <c r="C176" s="265"/>
      <c r="D176" s="654"/>
      <c r="E176" s="655"/>
      <c r="F176" s="656"/>
      <c r="G176" s="359"/>
      <c r="H176" s="359"/>
    </row>
    <row r="177" spans="1:8" ht="38.1" customHeight="1">
      <c r="A177" s="645" t="s">
        <v>886</v>
      </c>
      <c r="B177" s="262"/>
      <c r="C177" s="263"/>
      <c r="D177" s="648" t="s">
        <v>887</v>
      </c>
      <c r="E177" s="649"/>
      <c r="F177" s="650"/>
      <c r="G177" s="657" t="s">
        <v>809</v>
      </c>
      <c r="H177" s="658"/>
    </row>
    <row r="178" spans="1:8" ht="38.1" customHeight="1">
      <c r="A178" s="646"/>
      <c r="B178" s="424"/>
      <c r="C178" s="425"/>
      <c r="D178" s="651"/>
      <c r="E178" s="652"/>
      <c r="F178" s="653"/>
      <c r="G178" s="659"/>
      <c r="H178" s="660"/>
    </row>
    <row r="179" spans="1:8" ht="38.1" customHeight="1">
      <c r="A179" s="646"/>
      <c r="B179" s="424"/>
      <c r="C179" s="425"/>
      <c r="D179" s="651"/>
      <c r="E179" s="652"/>
      <c r="F179" s="653"/>
      <c r="G179" s="659"/>
      <c r="H179" s="660"/>
    </row>
    <row r="180" spans="1:8" ht="38.1" customHeight="1">
      <c r="A180" s="647"/>
      <c r="B180" s="264"/>
      <c r="C180" s="265"/>
      <c r="D180" s="654"/>
      <c r="E180" s="655"/>
      <c r="F180" s="656"/>
      <c r="G180" s="661"/>
      <c r="H180" s="662"/>
    </row>
    <row r="181" spans="1:8" ht="38.1" customHeight="1">
      <c r="A181" s="645" t="s">
        <v>888</v>
      </c>
      <c r="B181" s="262"/>
      <c r="C181" s="263"/>
      <c r="D181" s="648" t="s">
        <v>889</v>
      </c>
      <c r="E181" s="649"/>
      <c r="F181" s="650"/>
      <c r="G181" s="359" t="s">
        <v>809</v>
      </c>
      <c r="H181" s="359"/>
    </row>
    <row r="182" spans="1:8" ht="38.1" customHeight="1">
      <c r="A182" s="646"/>
      <c r="B182" s="424"/>
      <c r="C182" s="425"/>
      <c r="D182" s="651"/>
      <c r="E182" s="652"/>
      <c r="F182" s="653"/>
      <c r="G182" s="359"/>
      <c r="H182" s="359"/>
    </row>
    <row r="183" spans="1:8" ht="38.1" customHeight="1">
      <c r="A183" s="646"/>
      <c r="B183" s="424"/>
      <c r="C183" s="425"/>
      <c r="D183" s="651"/>
      <c r="E183" s="652"/>
      <c r="F183" s="653"/>
      <c r="G183" s="359"/>
      <c r="H183" s="359"/>
    </row>
    <row r="184" spans="1:8" ht="56.25" customHeight="1">
      <c r="A184" s="647"/>
      <c r="B184" s="264"/>
      <c r="C184" s="265"/>
      <c r="D184" s="654"/>
      <c r="E184" s="655"/>
      <c r="F184" s="656"/>
      <c r="G184" s="359"/>
      <c r="H184" s="359"/>
    </row>
    <row r="185" spans="1:8" ht="38.1" customHeight="1">
      <c r="A185" s="645" t="s">
        <v>890</v>
      </c>
      <c r="B185" s="262"/>
      <c r="C185" s="263"/>
      <c r="D185" s="648" t="s">
        <v>891</v>
      </c>
      <c r="E185" s="649"/>
      <c r="F185" s="650"/>
      <c r="G185" s="359" t="s">
        <v>809</v>
      </c>
      <c r="H185" s="359"/>
    </row>
    <row r="186" spans="1:8" ht="38.1" customHeight="1">
      <c r="A186" s="646"/>
      <c r="B186" s="424"/>
      <c r="C186" s="425"/>
      <c r="D186" s="651"/>
      <c r="E186" s="652"/>
      <c r="F186" s="653"/>
      <c r="G186" s="359"/>
      <c r="H186" s="359"/>
    </row>
    <row r="187" spans="1:8" ht="38.1" customHeight="1">
      <c r="A187" s="646"/>
      <c r="B187" s="424"/>
      <c r="C187" s="425"/>
      <c r="D187" s="651"/>
      <c r="E187" s="652"/>
      <c r="F187" s="653"/>
      <c r="G187" s="359"/>
      <c r="H187" s="359"/>
    </row>
    <row r="188" spans="1:8" ht="38.1" customHeight="1">
      <c r="A188" s="647"/>
      <c r="B188" s="264"/>
      <c r="C188" s="265"/>
      <c r="D188" s="654"/>
      <c r="E188" s="655"/>
      <c r="F188" s="656"/>
      <c r="G188" s="359"/>
      <c r="H188" s="359"/>
    </row>
    <row r="189" spans="1:8" ht="38.1" customHeight="1">
      <c r="A189" s="645" t="s">
        <v>892</v>
      </c>
      <c r="B189" s="262"/>
      <c r="C189" s="263"/>
      <c r="D189" s="648" t="s">
        <v>893</v>
      </c>
      <c r="E189" s="649"/>
      <c r="F189" s="650"/>
      <c r="G189" s="359" t="s">
        <v>809</v>
      </c>
      <c r="H189" s="359"/>
    </row>
    <row r="190" spans="1:8" ht="38.1" customHeight="1">
      <c r="A190" s="646"/>
      <c r="B190" s="424"/>
      <c r="C190" s="425"/>
      <c r="D190" s="651"/>
      <c r="E190" s="652"/>
      <c r="F190" s="653"/>
      <c r="G190" s="359"/>
      <c r="H190" s="359"/>
    </row>
    <row r="191" spans="1:8" ht="38.1" customHeight="1">
      <c r="A191" s="646"/>
      <c r="B191" s="424"/>
      <c r="C191" s="425"/>
      <c r="D191" s="651"/>
      <c r="E191" s="652"/>
      <c r="F191" s="653"/>
      <c r="G191" s="359"/>
      <c r="H191" s="359"/>
    </row>
    <row r="192" spans="1:8" ht="38.1" customHeight="1">
      <c r="A192" s="647"/>
      <c r="B192" s="264"/>
      <c r="C192" s="265"/>
      <c r="D192" s="654"/>
      <c r="E192" s="655"/>
      <c r="F192" s="656"/>
      <c r="G192" s="359"/>
      <c r="H192" s="359"/>
    </row>
    <row r="193" spans="1:8" ht="38.1" customHeight="1">
      <c r="A193" s="645" t="s">
        <v>894</v>
      </c>
      <c r="B193" s="262"/>
      <c r="C193" s="263"/>
      <c r="D193" s="648" t="s">
        <v>895</v>
      </c>
      <c r="E193" s="649"/>
      <c r="F193" s="650"/>
      <c r="G193" s="657" t="s">
        <v>809</v>
      </c>
      <c r="H193" s="658"/>
    </row>
    <row r="194" spans="1:8" ht="38.1" customHeight="1">
      <c r="A194" s="646"/>
      <c r="B194" s="424"/>
      <c r="C194" s="425"/>
      <c r="D194" s="651"/>
      <c r="E194" s="652"/>
      <c r="F194" s="653"/>
      <c r="G194" s="659"/>
      <c r="H194" s="660"/>
    </row>
    <row r="195" spans="1:8" ht="38.1" customHeight="1">
      <c r="A195" s="646"/>
      <c r="B195" s="424"/>
      <c r="C195" s="425"/>
      <c r="D195" s="651"/>
      <c r="E195" s="652"/>
      <c r="F195" s="653"/>
      <c r="G195" s="659"/>
      <c r="H195" s="660"/>
    </row>
    <row r="196" spans="1:8" ht="38.1" customHeight="1">
      <c r="A196" s="647"/>
      <c r="B196" s="264"/>
      <c r="C196" s="265"/>
      <c r="D196" s="654"/>
      <c r="E196" s="655"/>
      <c r="F196" s="656"/>
      <c r="G196" s="661"/>
      <c r="H196" s="662"/>
    </row>
    <row r="197" spans="1:8" ht="38.1" customHeight="1">
      <c r="A197" s="645" t="s">
        <v>896</v>
      </c>
      <c r="B197" s="262"/>
      <c r="C197" s="263"/>
      <c r="D197" s="648" t="s">
        <v>897</v>
      </c>
      <c r="E197" s="649"/>
      <c r="F197" s="650"/>
      <c r="G197" s="657" t="s">
        <v>809</v>
      </c>
      <c r="H197" s="658"/>
    </row>
    <row r="198" spans="1:8" ht="38.1" customHeight="1">
      <c r="A198" s="646"/>
      <c r="B198" s="424"/>
      <c r="C198" s="425"/>
      <c r="D198" s="651"/>
      <c r="E198" s="652"/>
      <c r="F198" s="653"/>
      <c r="G198" s="659"/>
      <c r="H198" s="660"/>
    </row>
    <row r="199" spans="1:8" ht="38.1" customHeight="1">
      <c r="A199" s="646"/>
      <c r="B199" s="424"/>
      <c r="C199" s="425"/>
      <c r="D199" s="651"/>
      <c r="E199" s="652"/>
      <c r="F199" s="653"/>
      <c r="G199" s="659"/>
      <c r="H199" s="660"/>
    </row>
    <row r="200" spans="1:8" ht="38.1" customHeight="1">
      <c r="A200" s="647"/>
      <c r="B200" s="264"/>
      <c r="C200" s="265"/>
      <c r="D200" s="654"/>
      <c r="E200" s="655"/>
      <c r="F200" s="656"/>
      <c r="G200" s="661"/>
      <c r="H200" s="662"/>
    </row>
    <row r="201" spans="1:8" ht="30" customHeight="1">
      <c r="A201" s="644" t="s">
        <v>898</v>
      </c>
      <c r="B201" s="122"/>
      <c r="C201" s="122"/>
      <c r="D201" s="122"/>
      <c r="E201" s="122"/>
      <c r="F201" s="122"/>
      <c r="G201" s="122"/>
      <c r="H201" s="122"/>
    </row>
    <row r="202" spans="1:8" ht="38.1" customHeight="1">
      <c r="A202" s="645" t="s">
        <v>899</v>
      </c>
      <c r="B202" s="262"/>
      <c r="C202" s="263"/>
      <c r="D202" s="648" t="s">
        <v>900</v>
      </c>
      <c r="E202" s="649"/>
      <c r="F202" s="650"/>
      <c r="G202" s="359" t="s">
        <v>809</v>
      </c>
      <c r="H202" s="359"/>
    </row>
    <row r="203" spans="1:8" ht="38.1" customHeight="1">
      <c r="A203" s="646"/>
      <c r="B203" s="424"/>
      <c r="C203" s="425"/>
      <c r="D203" s="651"/>
      <c r="E203" s="652"/>
      <c r="F203" s="653"/>
      <c r="G203" s="359"/>
      <c r="H203" s="359"/>
    </row>
    <row r="204" spans="1:8" ht="38.1" customHeight="1">
      <c r="A204" s="646"/>
      <c r="B204" s="424"/>
      <c r="C204" s="425"/>
      <c r="D204" s="651"/>
      <c r="E204" s="652"/>
      <c r="F204" s="653"/>
      <c r="G204" s="359"/>
      <c r="H204" s="359"/>
    </row>
    <row r="205" spans="1:8" ht="38.1" customHeight="1">
      <c r="A205" s="647"/>
      <c r="B205" s="264"/>
      <c r="C205" s="265"/>
      <c r="D205" s="654"/>
      <c r="E205" s="655"/>
      <c r="F205" s="656"/>
      <c r="G205" s="359"/>
      <c r="H205" s="359"/>
    </row>
    <row r="206" spans="1:8" ht="38.1" customHeight="1">
      <c r="A206" s="645" t="s">
        <v>901</v>
      </c>
      <c r="B206" s="262"/>
      <c r="C206" s="263"/>
      <c r="D206" s="648" t="s">
        <v>902</v>
      </c>
      <c r="E206" s="649"/>
      <c r="F206" s="650"/>
      <c r="G206" s="657" t="s">
        <v>809</v>
      </c>
      <c r="H206" s="658"/>
    </row>
    <row r="207" spans="1:8" ht="38.1" customHeight="1">
      <c r="A207" s="646"/>
      <c r="B207" s="424"/>
      <c r="C207" s="425"/>
      <c r="D207" s="651"/>
      <c r="E207" s="652"/>
      <c r="F207" s="653"/>
      <c r="G207" s="659"/>
      <c r="H207" s="660"/>
    </row>
    <row r="208" spans="1:8" ht="38.1" customHeight="1">
      <c r="A208" s="646"/>
      <c r="B208" s="424"/>
      <c r="C208" s="425"/>
      <c r="D208" s="651"/>
      <c r="E208" s="652"/>
      <c r="F208" s="653"/>
      <c r="G208" s="659"/>
      <c r="H208" s="660"/>
    </row>
    <row r="209" spans="1:8" ht="59.25" customHeight="1">
      <c r="A209" s="647"/>
      <c r="B209" s="264"/>
      <c r="C209" s="265"/>
      <c r="D209" s="654"/>
      <c r="E209" s="655"/>
      <c r="F209" s="656"/>
      <c r="G209" s="661"/>
      <c r="H209" s="662"/>
    </row>
    <row r="210" spans="1:8" ht="38.1" customHeight="1">
      <c r="A210" s="645" t="s">
        <v>903</v>
      </c>
      <c r="B210" s="262"/>
      <c r="C210" s="263"/>
      <c r="D210" s="648" t="s">
        <v>904</v>
      </c>
      <c r="E210" s="649"/>
      <c r="F210" s="650"/>
      <c r="G210" s="359" t="s">
        <v>809</v>
      </c>
      <c r="H210" s="359"/>
    </row>
    <row r="211" spans="1:8" ht="38.1" customHeight="1">
      <c r="A211" s="646"/>
      <c r="B211" s="424"/>
      <c r="C211" s="425"/>
      <c r="D211" s="651"/>
      <c r="E211" s="652"/>
      <c r="F211" s="653"/>
      <c r="G211" s="359"/>
      <c r="H211" s="359"/>
    </row>
    <row r="212" spans="1:8" ht="38.1" customHeight="1">
      <c r="A212" s="646"/>
      <c r="B212" s="424"/>
      <c r="C212" s="425"/>
      <c r="D212" s="651"/>
      <c r="E212" s="652"/>
      <c r="F212" s="653"/>
      <c r="G212" s="359"/>
      <c r="H212" s="359"/>
    </row>
    <row r="213" spans="1:8" ht="38.1" customHeight="1">
      <c r="A213" s="647"/>
      <c r="B213" s="264"/>
      <c r="C213" s="265"/>
      <c r="D213" s="654"/>
      <c r="E213" s="655"/>
      <c r="F213" s="656"/>
      <c r="G213" s="359"/>
      <c r="H213" s="359"/>
    </row>
    <row r="214" spans="1:8" ht="38.1" customHeight="1">
      <c r="A214" s="645" t="s">
        <v>905</v>
      </c>
      <c r="B214" s="262"/>
      <c r="C214" s="263"/>
      <c r="D214" s="648" t="s">
        <v>906</v>
      </c>
      <c r="E214" s="649"/>
      <c r="F214" s="650"/>
      <c r="G214" s="359" t="s">
        <v>809</v>
      </c>
      <c r="H214" s="359"/>
    </row>
    <row r="215" spans="1:8" ht="38.1" customHeight="1">
      <c r="A215" s="646"/>
      <c r="B215" s="424"/>
      <c r="C215" s="425"/>
      <c r="D215" s="651"/>
      <c r="E215" s="652"/>
      <c r="F215" s="653"/>
      <c r="G215" s="359"/>
      <c r="H215" s="359"/>
    </row>
    <row r="216" spans="1:8" ht="38.1" customHeight="1">
      <c r="A216" s="646"/>
      <c r="B216" s="424"/>
      <c r="C216" s="425"/>
      <c r="D216" s="651"/>
      <c r="E216" s="652"/>
      <c r="F216" s="653"/>
      <c r="G216" s="359"/>
      <c r="H216" s="359"/>
    </row>
    <row r="217" spans="1:8" ht="38.1" customHeight="1">
      <c r="A217" s="647"/>
      <c r="B217" s="264"/>
      <c r="C217" s="265"/>
      <c r="D217" s="654"/>
      <c r="E217" s="655"/>
      <c r="F217" s="656"/>
      <c r="G217" s="359"/>
      <c r="H217" s="359"/>
    </row>
    <row r="218" spans="1:8" ht="38.1" customHeight="1">
      <c r="A218" s="645" t="s">
        <v>907</v>
      </c>
      <c r="B218" s="262"/>
      <c r="C218" s="263"/>
      <c r="D218" s="648" t="s">
        <v>908</v>
      </c>
      <c r="E218" s="649"/>
      <c r="F218" s="650"/>
      <c r="G218" s="359" t="s">
        <v>809</v>
      </c>
      <c r="H218" s="359"/>
    </row>
    <row r="219" spans="1:8" ht="38.1" customHeight="1">
      <c r="A219" s="646"/>
      <c r="B219" s="424"/>
      <c r="C219" s="425"/>
      <c r="D219" s="651"/>
      <c r="E219" s="652"/>
      <c r="F219" s="653"/>
      <c r="G219" s="359"/>
      <c r="H219" s="359"/>
    </row>
    <row r="220" spans="1:8" ht="38.1" customHeight="1">
      <c r="A220" s="646"/>
      <c r="B220" s="424"/>
      <c r="C220" s="425"/>
      <c r="D220" s="651"/>
      <c r="E220" s="652"/>
      <c r="F220" s="653"/>
      <c r="G220" s="359"/>
      <c r="H220" s="359"/>
    </row>
    <row r="221" spans="1:8" ht="38.1" customHeight="1">
      <c r="A221" s="647"/>
      <c r="B221" s="264"/>
      <c r="C221" s="265"/>
      <c r="D221" s="654"/>
      <c r="E221" s="655"/>
      <c r="F221" s="656"/>
      <c r="G221" s="359"/>
      <c r="H221" s="359"/>
    </row>
    <row r="222" spans="1:8" ht="38.1" customHeight="1">
      <c r="A222" s="645" t="s">
        <v>909</v>
      </c>
      <c r="B222" s="262"/>
      <c r="C222" s="263"/>
      <c r="D222" s="648" t="s">
        <v>908</v>
      </c>
      <c r="E222" s="649"/>
      <c r="F222" s="650"/>
      <c r="G222" s="359" t="s">
        <v>809</v>
      </c>
      <c r="H222" s="359"/>
    </row>
    <row r="223" spans="1:8" ht="38.1" customHeight="1">
      <c r="A223" s="646"/>
      <c r="B223" s="424"/>
      <c r="C223" s="425"/>
      <c r="D223" s="651"/>
      <c r="E223" s="652"/>
      <c r="F223" s="653"/>
      <c r="G223" s="359"/>
      <c r="H223" s="359"/>
    </row>
    <row r="224" spans="1:8" ht="38.1" customHeight="1">
      <c r="A224" s="646"/>
      <c r="B224" s="424"/>
      <c r="C224" s="425"/>
      <c r="D224" s="651"/>
      <c r="E224" s="652"/>
      <c r="F224" s="653"/>
      <c r="G224" s="359"/>
      <c r="H224" s="359"/>
    </row>
    <row r="225" spans="1:8" ht="38.1" customHeight="1">
      <c r="A225" s="647"/>
      <c r="B225" s="264"/>
      <c r="C225" s="265"/>
      <c r="D225" s="654"/>
      <c r="E225" s="655"/>
      <c r="F225" s="656"/>
      <c r="G225" s="359"/>
      <c r="H225" s="359"/>
    </row>
    <row r="226" spans="1:8" ht="38.1" customHeight="1">
      <c r="A226" s="644" t="s">
        <v>910</v>
      </c>
      <c r="B226" s="122"/>
      <c r="C226" s="122"/>
      <c r="D226" s="122"/>
      <c r="E226" s="122"/>
      <c r="F226" s="122"/>
      <c r="G226" s="122"/>
      <c r="H226" s="122"/>
    </row>
    <row r="227" spans="1:8" ht="38.1" customHeight="1">
      <c r="A227" s="645" t="s">
        <v>911</v>
      </c>
      <c r="B227" s="262"/>
      <c r="C227" s="263"/>
      <c r="D227" s="648" t="s">
        <v>912</v>
      </c>
      <c r="E227" s="649"/>
      <c r="F227" s="650"/>
      <c r="G227" s="359" t="s">
        <v>809</v>
      </c>
      <c r="H227" s="359"/>
    </row>
    <row r="228" spans="1:8" ht="38.1" customHeight="1">
      <c r="A228" s="646"/>
      <c r="B228" s="424"/>
      <c r="C228" s="425"/>
      <c r="D228" s="651"/>
      <c r="E228" s="652"/>
      <c r="F228" s="653"/>
      <c r="G228" s="359"/>
      <c r="H228" s="359"/>
    </row>
    <row r="229" spans="1:8" ht="38.1" customHeight="1">
      <c r="A229" s="646"/>
      <c r="B229" s="424"/>
      <c r="C229" s="425"/>
      <c r="D229" s="651"/>
      <c r="E229" s="652"/>
      <c r="F229" s="653"/>
      <c r="G229" s="359"/>
      <c r="H229" s="359"/>
    </row>
    <row r="230" spans="1:8" ht="38.1" customHeight="1">
      <c r="A230" s="647"/>
      <c r="B230" s="264"/>
      <c r="C230" s="265"/>
      <c r="D230" s="654"/>
      <c r="E230" s="655"/>
      <c r="F230" s="656"/>
      <c r="G230" s="359"/>
      <c r="H230" s="359"/>
    </row>
    <row r="231" spans="1:8" ht="38.1" customHeight="1">
      <c r="A231" s="645" t="s">
        <v>913</v>
      </c>
      <c r="B231" s="262"/>
      <c r="C231" s="263"/>
      <c r="D231" s="648" t="s">
        <v>914</v>
      </c>
      <c r="E231" s="649"/>
      <c r="F231" s="650"/>
      <c r="G231" s="359" t="s">
        <v>809</v>
      </c>
      <c r="H231" s="359"/>
    </row>
    <row r="232" spans="1:8" ht="38.1" customHeight="1">
      <c r="A232" s="646"/>
      <c r="B232" s="424"/>
      <c r="C232" s="425"/>
      <c r="D232" s="651"/>
      <c r="E232" s="652"/>
      <c r="F232" s="653"/>
      <c r="G232" s="359"/>
      <c r="H232" s="359"/>
    </row>
    <row r="233" spans="1:8" ht="38.1" customHeight="1">
      <c r="A233" s="646"/>
      <c r="B233" s="424"/>
      <c r="C233" s="425"/>
      <c r="D233" s="651"/>
      <c r="E233" s="652"/>
      <c r="F233" s="653"/>
      <c r="G233" s="359"/>
      <c r="H233" s="359"/>
    </row>
    <row r="234" spans="1:8" ht="38.1" customHeight="1">
      <c r="A234" s="647"/>
      <c r="B234" s="264"/>
      <c r="C234" s="265"/>
      <c r="D234" s="654"/>
      <c r="E234" s="655"/>
      <c r="F234" s="656"/>
      <c r="G234" s="359"/>
      <c r="H234" s="359"/>
    </row>
    <row r="235" spans="1:8" ht="38.1" customHeight="1">
      <c r="A235" s="645" t="s">
        <v>915</v>
      </c>
      <c r="B235" s="262"/>
      <c r="C235" s="263"/>
      <c r="D235" s="648" t="s">
        <v>916</v>
      </c>
      <c r="E235" s="649"/>
      <c r="F235" s="650"/>
      <c r="G235" s="359" t="s">
        <v>809</v>
      </c>
      <c r="H235" s="359"/>
    </row>
    <row r="236" spans="1:8" ht="38.1" customHeight="1">
      <c r="A236" s="646"/>
      <c r="B236" s="424"/>
      <c r="C236" s="425"/>
      <c r="D236" s="651"/>
      <c r="E236" s="652"/>
      <c r="F236" s="653"/>
      <c r="G236" s="359"/>
      <c r="H236" s="359"/>
    </row>
    <row r="237" spans="1:8" ht="38.1" customHeight="1">
      <c r="A237" s="646"/>
      <c r="B237" s="424"/>
      <c r="C237" s="425"/>
      <c r="D237" s="651"/>
      <c r="E237" s="652"/>
      <c r="F237" s="653"/>
      <c r="G237" s="359"/>
      <c r="H237" s="359"/>
    </row>
    <row r="238" spans="1:8" ht="38.1" customHeight="1">
      <c r="A238" s="647"/>
      <c r="B238" s="264"/>
      <c r="C238" s="265"/>
      <c r="D238" s="654"/>
      <c r="E238" s="655"/>
      <c r="F238" s="656"/>
      <c r="G238" s="359"/>
      <c r="H238" s="359"/>
    </row>
    <row r="239" spans="1:8" ht="38.1" customHeight="1">
      <c r="A239" s="645" t="s">
        <v>917</v>
      </c>
      <c r="B239" s="262"/>
      <c r="C239" s="263"/>
      <c r="D239" s="648" t="s">
        <v>918</v>
      </c>
      <c r="E239" s="649"/>
      <c r="F239" s="650"/>
      <c r="G239" s="359" t="s">
        <v>809</v>
      </c>
      <c r="H239" s="359"/>
    </row>
    <row r="240" spans="1:8" ht="38.1" customHeight="1">
      <c r="A240" s="646"/>
      <c r="B240" s="424"/>
      <c r="C240" s="425"/>
      <c r="D240" s="651"/>
      <c r="E240" s="652"/>
      <c r="F240" s="653"/>
      <c r="G240" s="359"/>
      <c r="H240" s="359"/>
    </row>
    <row r="241" spans="1:8" ht="38.1" customHeight="1">
      <c r="A241" s="646"/>
      <c r="B241" s="424"/>
      <c r="C241" s="425"/>
      <c r="D241" s="651"/>
      <c r="E241" s="652"/>
      <c r="F241" s="653"/>
      <c r="G241" s="359"/>
      <c r="H241" s="359"/>
    </row>
    <row r="242" spans="1:8" ht="38.1" customHeight="1">
      <c r="A242" s="647"/>
      <c r="B242" s="264"/>
      <c r="C242" s="265"/>
      <c r="D242" s="654"/>
      <c r="E242" s="655"/>
      <c r="F242" s="656"/>
      <c r="G242" s="359"/>
      <c r="H242" s="359"/>
    </row>
    <row r="243" spans="1:8" ht="38.1" customHeight="1">
      <c r="A243" s="645" t="s">
        <v>919</v>
      </c>
      <c r="B243" s="262"/>
      <c r="C243" s="263"/>
      <c r="D243" s="648" t="s">
        <v>976</v>
      </c>
      <c r="E243" s="649"/>
      <c r="F243" s="650"/>
      <c r="G243" s="130" t="s">
        <v>809</v>
      </c>
      <c r="H243" s="130"/>
    </row>
    <row r="244" spans="1:8" ht="38.1" customHeight="1">
      <c r="A244" s="646"/>
      <c r="B244" s="424"/>
      <c r="C244" s="425"/>
      <c r="D244" s="651"/>
      <c r="E244" s="652"/>
      <c r="F244" s="653"/>
      <c r="G244" s="130"/>
      <c r="H244" s="130"/>
    </row>
    <row r="245" spans="1:8" ht="38.1" customHeight="1">
      <c r="A245" s="646"/>
      <c r="B245" s="424"/>
      <c r="C245" s="425"/>
      <c r="D245" s="651"/>
      <c r="E245" s="652"/>
      <c r="F245" s="653"/>
      <c r="G245" s="130"/>
      <c r="H245" s="130"/>
    </row>
    <row r="246" spans="1:8" ht="99.75" customHeight="1">
      <c r="A246" s="647"/>
      <c r="B246" s="264"/>
      <c r="C246" s="265"/>
      <c r="D246" s="654"/>
      <c r="E246" s="655"/>
      <c r="F246" s="656"/>
      <c r="G246" s="130"/>
      <c r="H246" s="130"/>
    </row>
    <row r="247" spans="1:8" ht="38.1" customHeight="1">
      <c r="A247" s="645" t="s">
        <v>920</v>
      </c>
      <c r="B247" s="262"/>
      <c r="C247" s="263"/>
      <c r="D247" s="648" t="s">
        <v>977</v>
      </c>
      <c r="E247" s="649"/>
      <c r="F247" s="650"/>
      <c r="G247" s="359" t="s">
        <v>809</v>
      </c>
      <c r="H247" s="359"/>
    </row>
    <row r="248" spans="1:8" ht="38.1" customHeight="1">
      <c r="A248" s="646"/>
      <c r="B248" s="424"/>
      <c r="C248" s="425"/>
      <c r="D248" s="651"/>
      <c r="E248" s="652"/>
      <c r="F248" s="653"/>
      <c r="G248" s="359"/>
      <c r="H248" s="359"/>
    </row>
    <row r="249" spans="1:8" ht="38.1" customHeight="1">
      <c r="A249" s="646"/>
      <c r="B249" s="424"/>
      <c r="C249" s="425"/>
      <c r="D249" s="651"/>
      <c r="E249" s="652"/>
      <c r="F249" s="653"/>
      <c r="G249" s="359"/>
      <c r="H249" s="359"/>
    </row>
    <row r="250" spans="1:8" ht="78" customHeight="1">
      <c r="A250" s="647"/>
      <c r="B250" s="264"/>
      <c r="C250" s="265"/>
      <c r="D250" s="654"/>
      <c r="E250" s="655"/>
      <c r="F250" s="656"/>
      <c r="G250" s="359"/>
      <c r="H250" s="359"/>
    </row>
    <row r="251" spans="1:8" ht="38.1" customHeight="1">
      <c r="A251" s="645" t="s">
        <v>921</v>
      </c>
      <c r="B251" s="262"/>
      <c r="C251" s="263"/>
      <c r="D251" s="648" t="s">
        <v>912</v>
      </c>
      <c r="E251" s="649"/>
      <c r="F251" s="650"/>
      <c r="G251" s="359" t="s">
        <v>809</v>
      </c>
      <c r="H251" s="359"/>
    </row>
    <row r="252" spans="1:8" ht="38.1" customHeight="1">
      <c r="A252" s="646"/>
      <c r="B252" s="424"/>
      <c r="C252" s="425"/>
      <c r="D252" s="651"/>
      <c r="E252" s="652"/>
      <c r="F252" s="653"/>
      <c r="G252" s="359"/>
      <c r="H252" s="359"/>
    </row>
    <row r="253" spans="1:8" ht="38.1" customHeight="1">
      <c r="A253" s="646"/>
      <c r="B253" s="424"/>
      <c r="C253" s="425"/>
      <c r="D253" s="651"/>
      <c r="E253" s="652"/>
      <c r="F253" s="653"/>
      <c r="G253" s="359"/>
      <c r="H253" s="359"/>
    </row>
    <row r="254" spans="1:8" ht="38.1" customHeight="1">
      <c r="A254" s="647"/>
      <c r="B254" s="264"/>
      <c r="C254" s="265"/>
      <c r="D254" s="654"/>
      <c r="E254" s="655"/>
      <c r="F254" s="656"/>
      <c r="G254" s="359"/>
      <c r="H254" s="359"/>
    </row>
    <row r="255" spans="1:8" ht="38.1" customHeight="1">
      <c r="A255" s="645" t="s">
        <v>922</v>
      </c>
      <c r="B255" s="262"/>
      <c r="C255" s="263"/>
      <c r="D255" s="648" t="s">
        <v>916</v>
      </c>
      <c r="E255" s="649"/>
      <c r="F255" s="650"/>
      <c r="G255" s="359" t="s">
        <v>809</v>
      </c>
      <c r="H255" s="359"/>
    </row>
    <row r="256" spans="1:8" ht="38.1" customHeight="1">
      <c r="A256" s="646"/>
      <c r="B256" s="424"/>
      <c r="C256" s="425"/>
      <c r="D256" s="651"/>
      <c r="E256" s="652"/>
      <c r="F256" s="653"/>
      <c r="G256" s="359"/>
      <c r="H256" s="359"/>
    </row>
    <row r="257" spans="1:8" ht="38.1" customHeight="1">
      <c r="A257" s="646"/>
      <c r="B257" s="424"/>
      <c r="C257" s="425"/>
      <c r="D257" s="651"/>
      <c r="E257" s="652"/>
      <c r="F257" s="653"/>
      <c r="G257" s="359"/>
      <c r="H257" s="359"/>
    </row>
    <row r="258" spans="1:8" ht="38.1" customHeight="1">
      <c r="A258" s="647"/>
      <c r="B258" s="264"/>
      <c r="C258" s="265"/>
      <c r="D258" s="654"/>
      <c r="E258" s="655"/>
      <c r="F258" s="656"/>
      <c r="G258" s="359"/>
      <c r="H258" s="359"/>
    </row>
    <row r="259" spans="1:8" ht="38.1" customHeight="1">
      <c r="A259" s="644" t="s">
        <v>923</v>
      </c>
      <c r="B259" s="122"/>
      <c r="C259" s="122"/>
      <c r="D259" s="122"/>
      <c r="E259" s="122"/>
      <c r="F259" s="122"/>
      <c r="G259" s="122"/>
      <c r="H259" s="122"/>
    </row>
    <row r="260" spans="1:8" ht="98.25" customHeight="1">
      <c r="A260" s="645" t="s">
        <v>924</v>
      </c>
      <c r="B260" s="262"/>
      <c r="C260" s="263"/>
      <c r="D260" s="648" t="s">
        <v>979</v>
      </c>
      <c r="E260" s="649"/>
      <c r="F260" s="650"/>
      <c r="G260" s="657" t="s">
        <v>809</v>
      </c>
      <c r="H260" s="658"/>
    </row>
    <row r="261" spans="1:8" ht="88.5" customHeight="1">
      <c r="A261" s="646"/>
      <c r="B261" s="424"/>
      <c r="C261" s="425"/>
      <c r="D261" s="651"/>
      <c r="E261" s="652"/>
      <c r="F261" s="653"/>
      <c r="G261" s="659"/>
      <c r="H261" s="660"/>
    </row>
    <row r="262" spans="1:8" ht="73.5" customHeight="1">
      <c r="A262" s="646"/>
      <c r="B262" s="424"/>
      <c r="C262" s="425"/>
      <c r="D262" s="651"/>
      <c r="E262" s="652"/>
      <c r="F262" s="653"/>
      <c r="G262" s="659"/>
      <c r="H262" s="660"/>
    </row>
    <row r="263" spans="1:8" ht="128.25" customHeight="1">
      <c r="A263" s="647"/>
      <c r="B263" s="264"/>
      <c r="C263" s="265"/>
      <c r="D263" s="654"/>
      <c r="E263" s="655"/>
      <c r="F263" s="656"/>
      <c r="G263" s="661"/>
      <c r="H263" s="662"/>
    </row>
    <row r="264" spans="1:8" ht="63" customHeight="1">
      <c r="A264" s="645" t="s">
        <v>925</v>
      </c>
      <c r="B264" s="262"/>
      <c r="C264" s="263"/>
      <c r="D264" s="648" t="s">
        <v>978</v>
      </c>
      <c r="E264" s="649"/>
      <c r="F264" s="650"/>
      <c r="G264" s="359" t="s">
        <v>809</v>
      </c>
      <c r="H264" s="359"/>
    </row>
    <row r="265" spans="1:8" ht="45" customHeight="1">
      <c r="A265" s="646"/>
      <c r="B265" s="424"/>
      <c r="C265" s="425"/>
      <c r="D265" s="651"/>
      <c r="E265" s="652"/>
      <c r="F265" s="653"/>
      <c r="G265" s="359"/>
      <c r="H265" s="359"/>
    </row>
    <row r="266" spans="1:8" ht="55.5" customHeight="1">
      <c r="A266" s="646"/>
      <c r="B266" s="424"/>
      <c r="C266" s="425"/>
      <c r="D266" s="651"/>
      <c r="E266" s="652"/>
      <c r="F266" s="653"/>
      <c r="G266" s="359"/>
      <c r="H266" s="359"/>
    </row>
    <row r="267" spans="1:8" ht="51" customHeight="1">
      <c r="A267" s="647"/>
      <c r="B267" s="264"/>
      <c r="C267" s="265"/>
      <c r="D267" s="654"/>
      <c r="E267" s="655"/>
      <c r="F267" s="656"/>
      <c r="G267" s="359"/>
      <c r="H267" s="359"/>
    </row>
    <row r="268" spans="1:8" ht="38.1" customHeight="1">
      <c r="A268" s="645" t="s">
        <v>926</v>
      </c>
      <c r="B268" s="262"/>
      <c r="C268" s="263"/>
      <c r="D268" s="648" t="s">
        <v>980</v>
      </c>
      <c r="E268" s="649"/>
      <c r="F268" s="650"/>
      <c r="G268" s="359" t="s">
        <v>809</v>
      </c>
      <c r="H268" s="359"/>
    </row>
    <row r="269" spans="1:8" ht="38.1" customHeight="1">
      <c r="A269" s="646"/>
      <c r="B269" s="424"/>
      <c r="C269" s="425"/>
      <c r="D269" s="651"/>
      <c r="E269" s="652"/>
      <c r="F269" s="653"/>
      <c r="G269" s="359"/>
      <c r="H269" s="359"/>
    </row>
    <row r="270" spans="1:8" ht="38.1" customHeight="1">
      <c r="A270" s="646"/>
      <c r="B270" s="424"/>
      <c r="C270" s="425"/>
      <c r="D270" s="651"/>
      <c r="E270" s="652"/>
      <c r="F270" s="653"/>
      <c r="G270" s="359"/>
      <c r="H270" s="359"/>
    </row>
    <row r="271" spans="1:8" ht="38.1" customHeight="1">
      <c r="A271" s="647"/>
      <c r="B271" s="264"/>
      <c r="C271" s="265"/>
      <c r="D271" s="654"/>
      <c r="E271" s="655"/>
      <c r="F271" s="656"/>
      <c r="G271" s="359"/>
      <c r="H271" s="359"/>
    </row>
    <row r="272" spans="1:8" ht="58.5" customHeight="1">
      <c r="A272" s="645" t="s">
        <v>927</v>
      </c>
      <c r="B272" s="262"/>
      <c r="C272" s="263"/>
      <c r="D272" s="648" t="s">
        <v>981</v>
      </c>
      <c r="E272" s="649"/>
      <c r="F272" s="650"/>
      <c r="G272" s="657" t="s">
        <v>809</v>
      </c>
      <c r="H272" s="658"/>
    </row>
    <row r="273" spans="1:8" ht="54.75" customHeight="1">
      <c r="A273" s="646"/>
      <c r="B273" s="424"/>
      <c r="C273" s="425"/>
      <c r="D273" s="651"/>
      <c r="E273" s="652"/>
      <c r="F273" s="653"/>
      <c r="G273" s="659"/>
      <c r="H273" s="660"/>
    </row>
    <row r="274" spans="1:8" ht="52.5" customHeight="1">
      <c r="A274" s="646"/>
      <c r="B274" s="424"/>
      <c r="C274" s="425"/>
      <c r="D274" s="651"/>
      <c r="E274" s="652"/>
      <c r="F274" s="653"/>
      <c r="G274" s="659"/>
      <c r="H274" s="660"/>
    </row>
    <row r="275" spans="1:8" ht="53.25" customHeight="1">
      <c r="A275" s="647"/>
      <c r="B275" s="264"/>
      <c r="C275" s="265"/>
      <c r="D275" s="654"/>
      <c r="E275" s="655"/>
      <c r="F275" s="656"/>
      <c r="G275" s="661"/>
      <c r="H275" s="662"/>
    </row>
    <row r="276" spans="1:8" ht="57" customHeight="1">
      <c r="A276" s="645" t="s">
        <v>928</v>
      </c>
      <c r="B276" s="262"/>
      <c r="C276" s="263"/>
      <c r="D276" s="648" t="s">
        <v>982</v>
      </c>
      <c r="E276" s="649"/>
      <c r="F276" s="650"/>
      <c r="G276" s="359" t="s">
        <v>809</v>
      </c>
      <c r="H276" s="359"/>
    </row>
    <row r="277" spans="1:8" ht="59.25" customHeight="1">
      <c r="A277" s="646"/>
      <c r="B277" s="424"/>
      <c r="C277" s="425"/>
      <c r="D277" s="651"/>
      <c r="E277" s="652"/>
      <c r="F277" s="653"/>
      <c r="G277" s="359"/>
      <c r="H277" s="359"/>
    </row>
    <row r="278" spans="1:8" ht="51.75" customHeight="1">
      <c r="A278" s="646"/>
      <c r="B278" s="424"/>
      <c r="C278" s="425"/>
      <c r="D278" s="651"/>
      <c r="E278" s="652"/>
      <c r="F278" s="653"/>
      <c r="G278" s="359"/>
      <c r="H278" s="359"/>
    </row>
    <row r="279" spans="1:8" ht="58.5" customHeight="1">
      <c r="A279" s="647"/>
      <c r="B279" s="264"/>
      <c r="C279" s="265"/>
      <c r="D279" s="654"/>
      <c r="E279" s="655"/>
      <c r="F279" s="656"/>
      <c r="G279" s="359"/>
      <c r="H279" s="359"/>
    </row>
    <row r="280" spans="1:8" ht="60.75" customHeight="1">
      <c r="A280" s="645" t="s">
        <v>929</v>
      </c>
      <c r="B280" s="262"/>
      <c r="C280" s="263"/>
      <c r="D280" s="648" t="s">
        <v>983</v>
      </c>
      <c r="E280" s="649"/>
      <c r="F280" s="650"/>
      <c r="G280" s="359" t="s">
        <v>809</v>
      </c>
      <c r="H280" s="359"/>
    </row>
    <row r="281" spans="1:8" ht="56.25" customHeight="1">
      <c r="A281" s="646"/>
      <c r="B281" s="424"/>
      <c r="C281" s="425"/>
      <c r="D281" s="651"/>
      <c r="E281" s="652"/>
      <c r="F281" s="653"/>
      <c r="G281" s="359"/>
      <c r="H281" s="359"/>
    </row>
    <row r="282" spans="1:8" ht="55.5" customHeight="1">
      <c r="A282" s="646"/>
      <c r="B282" s="424"/>
      <c r="C282" s="425"/>
      <c r="D282" s="651"/>
      <c r="E282" s="652"/>
      <c r="F282" s="653"/>
      <c r="G282" s="359"/>
      <c r="H282" s="359"/>
    </row>
    <row r="283" spans="1:8" ht="57" customHeight="1">
      <c r="A283" s="647"/>
      <c r="B283" s="264"/>
      <c r="C283" s="265"/>
      <c r="D283" s="654"/>
      <c r="E283" s="655"/>
      <c r="F283" s="656"/>
      <c r="G283" s="359"/>
      <c r="H283" s="359"/>
    </row>
    <row r="284" spans="1:8" ht="38.1" customHeight="1">
      <c r="A284" s="645" t="s">
        <v>930</v>
      </c>
      <c r="B284" s="262"/>
      <c r="C284" s="263"/>
      <c r="D284" s="648" t="s">
        <v>984</v>
      </c>
      <c r="E284" s="649"/>
      <c r="F284" s="650"/>
      <c r="G284" s="359" t="s">
        <v>809</v>
      </c>
      <c r="H284" s="359"/>
    </row>
    <row r="285" spans="1:8" ht="38.1" customHeight="1">
      <c r="A285" s="646"/>
      <c r="B285" s="424"/>
      <c r="C285" s="425"/>
      <c r="D285" s="651"/>
      <c r="E285" s="652"/>
      <c r="F285" s="653"/>
      <c r="G285" s="359"/>
      <c r="H285" s="359"/>
    </row>
    <row r="286" spans="1:8" ht="38.1" customHeight="1">
      <c r="A286" s="646"/>
      <c r="B286" s="424"/>
      <c r="C286" s="425"/>
      <c r="D286" s="651"/>
      <c r="E286" s="652"/>
      <c r="F286" s="653"/>
      <c r="G286" s="359"/>
      <c r="H286" s="359"/>
    </row>
    <row r="287" spans="1:8" ht="38.1" customHeight="1">
      <c r="A287" s="647"/>
      <c r="B287" s="264"/>
      <c r="C287" s="265"/>
      <c r="D287" s="654"/>
      <c r="E287" s="655"/>
      <c r="F287" s="656"/>
      <c r="G287" s="359"/>
      <c r="H287" s="359"/>
    </row>
    <row r="288" spans="1:8" ht="63" customHeight="1">
      <c r="A288" s="645" t="s">
        <v>931</v>
      </c>
      <c r="B288" s="262"/>
      <c r="C288" s="263"/>
      <c r="D288" s="648" t="s">
        <v>985</v>
      </c>
      <c r="E288" s="649"/>
      <c r="F288" s="650"/>
      <c r="G288" s="359" t="s">
        <v>809</v>
      </c>
      <c r="H288" s="359"/>
    </row>
    <row r="289" spans="1:8" ht="52.5" customHeight="1">
      <c r="A289" s="646"/>
      <c r="B289" s="424"/>
      <c r="C289" s="425"/>
      <c r="D289" s="651"/>
      <c r="E289" s="652"/>
      <c r="F289" s="653"/>
      <c r="G289" s="359"/>
      <c r="H289" s="359"/>
    </row>
    <row r="290" spans="1:8" ht="59.25" customHeight="1">
      <c r="A290" s="646"/>
      <c r="B290" s="424"/>
      <c r="C290" s="425"/>
      <c r="D290" s="651"/>
      <c r="E290" s="652"/>
      <c r="F290" s="653"/>
      <c r="G290" s="359"/>
      <c r="H290" s="359"/>
    </row>
    <row r="291" spans="1:8" ht="60" customHeight="1">
      <c r="A291" s="647"/>
      <c r="B291" s="264"/>
      <c r="C291" s="265"/>
      <c r="D291" s="654"/>
      <c r="E291" s="655"/>
      <c r="F291" s="656"/>
      <c r="G291" s="359"/>
      <c r="H291" s="359"/>
    </row>
    <row r="292" spans="1:8" ht="58.5" customHeight="1">
      <c r="A292" s="645" t="s">
        <v>992</v>
      </c>
      <c r="B292" s="262"/>
      <c r="C292" s="263"/>
      <c r="D292" s="648" t="s">
        <v>986</v>
      </c>
      <c r="E292" s="649"/>
      <c r="F292" s="650"/>
      <c r="G292" s="359" t="s">
        <v>809</v>
      </c>
      <c r="H292" s="359"/>
    </row>
    <row r="293" spans="1:8" ht="66.75" customHeight="1">
      <c r="A293" s="646"/>
      <c r="B293" s="424"/>
      <c r="C293" s="425"/>
      <c r="D293" s="651"/>
      <c r="E293" s="652"/>
      <c r="F293" s="653"/>
      <c r="G293" s="359"/>
      <c r="H293" s="359"/>
    </row>
    <row r="294" spans="1:8" ht="60" customHeight="1">
      <c r="A294" s="646"/>
      <c r="B294" s="424"/>
      <c r="C294" s="425"/>
      <c r="D294" s="651"/>
      <c r="E294" s="652"/>
      <c r="F294" s="653"/>
      <c r="G294" s="359"/>
      <c r="H294" s="359"/>
    </row>
    <row r="295" spans="1:8" ht="63" customHeight="1">
      <c r="A295" s="647"/>
      <c r="B295" s="264"/>
      <c r="C295" s="265"/>
      <c r="D295" s="654"/>
      <c r="E295" s="655"/>
      <c r="F295" s="656"/>
      <c r="G295" s="359"/>
      <c r="H295" s="359"/>
    </row>
    <row r="296" spans="1:8" ht="55.5" customHeight="1">
      <c r="A296" s="645" t="s">
        <v>932</v>
      </c>
      <c r="B296" s="262"/>
      <c r="C296" s="263"/>
      <c r="D296" s="648" t="s">
        <v>987</v>
      </c>
      <c r="E296" s="649"/>
      <c r="F296" s="650"/>
      <c r="G296" s="359" t="s">
        <v>809</v>
      </c>
      <c r="H296" s="359"/>
    </row>
    <row r="297" spans="1:8" ht="66" customHeight="1">
      <c r="A297" s="646"/>
      <c r="B297" s="424"/>
      <c r="C297" s="425"/>
      <c r="D297" s="651"/>
      <c r="E297" s="652"/>
      <c r="F297" s="653"/>
      <c r="G297" s="359"/>
      <c r="H297" s="359"/>
    </row>
    <row r="298" spans="1:8" ht="60.75" customHeight="1">
      <c r="A298" s="646"/>
      <c r="B298" s="424"/>
      <c r="C298" s="425"/>
      <c r="D298" s="651"/>
      <c r="E298" s="652"/>
      <c r="F298" s="653"/>
      <c r="G298" s="359"/>
      <c r="H298" s="359"/>
    </row>
    <row r="299" spans="1:8" ht="59.25" customHeight="1">
      <c r="A299" s="647"/>
      <c r="B299" s="264"/>
      <c r="C299" s="265"/>
      <c r="D299" s="654"/>
      <c r="E299" s="655"/>
      <c r="F299" s="656"/>
      <c r="G299" s="359"/>
      <c r="H299" s="359"/>
    </row>
    <row r="300" spans="1:8" ht="38.1" customHeight="1">
      <c r="A300" s="645" t="s">
        <v>933</v>
      </c>
      <c r="B300" s="262"/>
      <c r="C300" s="263"/>
      <c r="D300" s="648" t="s">
        <v>988</v>
      </c>
      <c r="E300" s="649"/>
      <c r="F300" s="650"/>
      <c r="G300" s="359" t="s">
        <v>809</v>
      </c>
      <c r="H300" s="359"/>
    </row>
    <row r="301" spans="1:8" ht="66" customHeight="1">
      <c r="A301" s="646"/>
      <c r="B301" s="424"/>
      <c r="C301" s="425"/>
      <c r="D301" s="651"/>
      <c r="E301" s="652"/>
      <c r="F301" s="653"/>
      <c r="G301" s="359"/>
      <c r="H301" s="359"/>
    </row>
    <row r="302" spans="1:8" ht="60" customHeight="1">
      <c r="A302" s="646"/>
      <c r="B302" s="424"/>
      <c r="C302" s="425"/>
      <c r="D302" s="651"/>
      <c r="E302" s="652"/>
      <c r="F302" s="653"/>
      <c r="G302" s="359"/>
      <c r="H302" s="359"/>
    </row>
    <row r="303" spans="1:8" ht="59.25" customHeight="1">
      <c r="A303" s="647"/>
      <c r="B303" s="264"/>
      <c r="C303" s="265"/>
      <c r="D303" s="654"/>
      <c r="E303" s="655"/>
      <c r="F303" s="656"/>
      <c r="G303" s="359"/>
      <c r="H303" s="359"/>
    </row>
    <row r="304" spans="1:8" ht="63" customHeight="1">
      <c r="A304" s="645" t="s">
        <v>934</v>
      </c>
      <c r="B304" s="262"/>
      <c r="C304" s="263"/>
      <c r="D304" s="648" t="s">
        <v>989</v>
      </c>
      <c r="E304" s="649"/>
      <c r="F304" s="650"/>
      <c r="G304" s="359" t="s">
        <v>809</v>
      </c>
      <c r="H304" s="359"/>
    </row>
    <row r="305" spans="1:8" ht="64.5" customHeight="1">
      <c r="A305" s="646"/>
      <c r="B305" s="424"/>
      <c r="C305" s="425"/>
      <c r="D305" s="651"/>
      <c r="E305" s="652"/>
      <c r="F305" s="653"/>
      <c r="G305" s="359"/>
      <c r="H305" s="359"/>
    </row>
    <row r="306" spans="1:8" ht="63" customHeight="1">
      <c r="A306" s="646"/>
      <c r="B306" s="424"/>
      <c r="C306" s="425"/>
      <c r="D306" s="651"/>
      <c r="E306" s="652"/>
      <c r="F306" s="653"/>
      <c r="G306" s="359"/>
      <c r="H306" s="359"/>
    </row>
    <row r="307" spans="1:8" ht="58.5" customHeight="1">
      <c r="A307" s="647"/>
      <c r="B307" s="264"/>
      <c r="C307" s="265"/>
      <c r="D307" s="654"/>
      <c r="E307" s="655"/>
      <c r="F307" s="656"/>
      <c r="G307" s="359"/>
      <c r="H307" s="359"/>
    </row>
    <row r="308" spans="1:8" ht="38.1" customHeight="1">
      <c r="A308" s="645" t="s">
        <v>935</v>
      </c>
      <c r="B308" s="262"/>
      <c r="C308" s="263"/>
      <c r="D308" s="648" t="s">
        <v>990</v>
      </c>
      <c r="E308" s="649"/>
      <c r="F308" s="650"/>
      <c r="G308" s="359" t="s">
        <v>809</v>
      </c>
      <c r="H308" s="359"/>
    </row>
    <row r="309" spans="1:8" ht="67.5" customHeight="1">
      <c r="A309" s="646"/>
      <c r="B309" s="424"/>
      <c r="C309" s="425"/>
      <c r="D309" s="651"/>
      <c r="E309" s="652"/>
      <c r="F309" s="653"/>
      <c r="G309" s="359"/>
      <c r="H309" s="359"/>
    </row>
    <row r="310" spans="1:8" ht="72" customHeight="1">
      <c r="A310" s="646"/>
      <c r="B310" s="424"/>
      <c r="C310" s="425"/>
      <c r="D310" s="651"/>
      <c r="E310" s="652"/>
      <c r="F310" s="653"/>
      <c r="G310" s="359"/>
      <c r="H310" s="359"/>
    </row>
    <row r="311" spans="1:8" ht="69.75" customHeight="1">
      <c r="A311" s="647"/>
      <c r="B311" s="264"/>
      <c r="C311" s="265"/>
      <c r="D311" s="654"/>
      <c r="E311" s="655"/>
      <c r="F311" s="656"/>
      <c r="G311" s="359"/>
      <c r="H311" s="359"/>
    </row>
    <row r="312" spans="1:8" ht="38.1" customHeight="1">
      <c r="A312" s="645" t="s">
        <v>936</v>
      </c>
      <c r="B312" s="262"/>
      <c r="C312" s="263"/>
      <c r="D312" s="648" t="s">
        <v>991</v>
      </c>
      <c r="E312" s="649"/>
      <c r="F312" s="650"/>
      <c r="G312" s="359" t="s">
        <v>809</v>
      </c>
      <c r="H312" s="359"/>
    </row>
    <row r="313" spans="1:8" ht="38.1" customHeight="1">
      <c r="A313" s="646"/>
      <c r="B313" s="424"/>
      <c r="C313" s="425"/>
      <c r="D313" s="651"/>
      <c r="E313" s="652"/>
      <c r="F313" s="653"/>
      <c r="G313" s="359"/>
      <c r="H313" s="359"/>
    </row>
    <row r="314" spans="1:8" ht="38.1" customHeight="1">
      <c r="A314" s="646"/>
      <c r="B314" s="424"/>
      <c r="C314" s="425"/>
      <c r="D314" s="651"/>
      <c r="E314" s="652"/>
      <c r="F314" s="653"/>
      <c r="G314" s="359"/>
      <c r="H314" s="359"/>
    </row>
    <row r="315" spans="1:8" ht="38.1" customHeight="1">
      <c r="A315" s="647"/>
      <c r="B315" s="264"/>
      <c r="C315" s="265"/>
      <c r="D315" s="654"/>
      <c r="E315" s="655"/>
      <c r="F315" s="656"/>
      <c r="G315" s="359"/>
      <c r="H315" s="359"/>
    </row>
    <row r="316" spans="1:8" ht="38.1" customHeight="1">
      <c r="A316" s="644" t="s">
        <v>937</v>
      </c>
      <c r="B316" s="122"/>
      <c r="C316" s="122"/>
      <c r="D316" s="122"/>
      <c r="E316" s="122"/>
      <c r="F316" s="122"/>
      <c r="G316" s="122"/>
      <c r="H316" s="122"/>
    </row>
    <row r="317" spans="1:8" ht="38.1" customHeight="1">
      <c r="A317" s="645" t="s">
        <v>938</v>
      </c>
      <c r="B317" s="262"/>
      <c r="C317" s="263"/>
      <c r="D317" s="648" t="s">
        <v>939</v>
      </c>
      <c r="E317" s="649"/>
      <c r="F317" s="650"/>
      <c r="G317" s="657" t="s">
        <v>809</v>
      </c>
      <c r="H317" s="658"/>
    </row>
    <row r="318" spans="1:8" ht="57" customHeight="1">
      <c r="A318" s="646"/>
      <c r="B318" s="424"/>
      <c r="C318" s="425"/>
      <c r="D318" s="651"/>
      <c r="E318" s="652"/>
      <c r="F318" s="653"/>
      <c r="G318" s="659"/>
      <c r="H318" s="660"/>
    </row>
    <row r="319" spans="1:8" ht="60.75" customHeight="1">
      <c r="A319" s="646"/>
      <c r="B319" s="424"/>
      <c r="C319" s="425"/>
      <c r="D319" s="651"/>
      <c r="E319" s="652"/>
      <c r="F319" s="653"/>
      <c r="G319" s="659"/>
      <c r="H319" s="660"/>
    </row>
    <row r="320" spans="1:8" ht="51" customHeight="1">
      <c r="A320" s="647"/>
      <c r="B320" s="264"/>
      <c r="C320" s="265"/>
      <c r="D320" s="654"/>
      <c r="E320" s="655"/>
      <c r="F320" s="656"/>
      <c r="G320" s="661"/>
      <c r="H320" s="662"/>
    </row>
    <row r="321" spans="1:8" ht="38.1" customHeight="1">
      <c r="A321" s="645" t="s">
        <v>940</v>
      </c>
      <c r="B321" s="262"/>
      <c r="C321" s="263"/>
      <c r="D321" s="648" t="s">
        <v>941</v>
      </c>
      <c r="E321" s="649"/>
      <c r="F321" s="650"/>
      <c r="G321" s="359" t="s">
        <v>809</v>
      </c>
      <c r="H321" s="359"/>
    </row>
    <row r="322" spans="1:8" ht="59.25" customHeight="1">
      <c r="A322" s="646"/>
      <c r="B322" s="424"/>
      <c r="C322" s="425"/>
      <c r="D322" s="651"/>
      <c r="E322" s="652"/>
      <c r="F322" s="653"/>
      <c r="G322" s="359"/>
      <c r="H322" s="359"/>
    </row>
    <row r="323" spans="1:8" ht="63.75" customHeight="1">
      <c r="A323" s="646"/>
      <c r="B323" s="424"/>
      <c r="C323" s="425"/>
      <c r="D323" s="651"/>
      <c r="E323" s="652"/>
      <c r="F323" s="653"/>
      <c r="G323" s="359"/>
      <c r="H323" s="359"/>
    </row>
    <row r="324" spans="1:8" ht="64.5" customHeight="1">
      <c r="A324" s="647"/>
      <c r="B324" s="264"/>
      <c r="C324" s="265"/>
      <c r="D324" s="654"/>
      <c r="E324" s="655"/>
      <c r="F324" s="656"/>
      <c r="G324" s="359"/>
      <c r="H324" s="359"/>
    </row>
    <row r="325" spans="1:8" ht="38.1" customHeight="1">
      <c r="A325" s="645" t="s">
        <v>942</v>
      </c>
      <c r="B325" s="262"/>
      <c r="C325" s="263"/>
      <c r="D325" s="648" t="s">
        <v>943</v>
      </c>
      <c r="E325" s="649"/>
      <c r="F325" s="650"/>
      <c r="G325" s="359" t="s">
        <v>809</v>
      </c>
      <c r="H325" s="359"/>
    </row>
    <row r="326" spans="1:8" ht="60.75" customHeight="1">
      <c r="A326" s="646"/>
      <c r="B326" s="424"/>
      <c r="C326" s="425"/>
      <c r="D326" s="651"/>
      <c r="E326" s="652"/>
      <c r="F326" s="653"/>
      <c r="G326" s="359"/>
      <c r="H326" s="359"/>
    </row>
    <row r="327" spans="1:8" ht="62.25" customHeight="1">
      <c r="A327" s="646"/>
      <c r="B327" s="424"/>
      <c r="C327" s="425"/>
      <c r="D327" s="651"/>
      <c r="E327" s="652"/>
      <c r="F327" s="653"/>
      <c r="G327" s="359"/>
      <c r="H327" s="359"/>
    </row>
    <row r="328" spans="1:8" ht="78.75" customHeight="1">
      <c r="A328" s="647"/>
      <c r="B328" s="264"/>
      <c r="C328" s="265"/>
      <c r="D328" s="654"/>
      <c r="E328" s="655"/>
      <c r="F328" s="656"/>
      <c r="G328" s="359"/>
      <c r="H328" s="359"/>
    </row>
  </sheetData>
  <mergeCells count="323">
    <mergeCell ref="G41:H44"/>
    <mergeCell ref="G197:H200"/>
    <mergeCell ref="G193:H196"/>
    <mergeCell ref="G206:H209"/>
    <mergeCell ref="G50:H53"/>
    <mergeCell ref="G93:H96"/>
    <mergeCell ref="B173:C176"/>
    <mergeCell ref="B189:C192"/>
    <mergeCell ref="D189:F192"/>
    <mergeCell ref="B181:C184"/>
    <mergeCell ref="D181:F184"/>
    <mergeCell ref="B185:C188"/>
    <mergeCell ref="D185:F188"/>
    <mergeCell ref="B197:C200"/>
    <mergeCell ref="D197:F200"/>
    <mergeCell ref="G109:H112"/>
    <mergeCell ref="G153:H156"/>
    <mergeCell ref="G117:H120"/>
    <mergeCell ref="G121:H124"/>
    <mergeCell ref="G125:H128"/>
    <mergeCell ref="B45:C48"/>
    <mergeCell ref="D45:F48"/>
    <mergeCell ref="A92:H92"/>
    <mergeCell ref="D54:F57"/>
    <mergeCell ref="G292:H295"/>
    <mergeCell ref="G288:H291"/>
    <mergeCell ref="G247:H250"/>
    <mergeCell ref="G260:H263"/>
    <mergeCell ref="G272:H275"/>
    <mergeCell ref="G284:H287"/>
    <mergeCell ref="G227:H230"/>
    <mergeCell ref="G231:H234"/>
    <mergeCell ref="G239:H242"/>
    <mergeCell ref="B218:C221"/>
    <mergeCell ref="A177:A180"/>
    <mergeCell ref="A185:A188"/>
    <mergeCell ref="G202:H205"/>
    <mergeCell ref="G218:H221"/>
    <mergeCell ref="G185:H188"/>
    <mergeCell ref="D153:F156"/>
    <mergeCell ref="B165:C168"/>
    <mergeCell ref="D165:F168"/>
    <mergeCell ref="A218:A221"/>
    <mergeCell ref="A193:A196"/>
    <mergeCell ref="B193:C196"/>
    <mergeCell ref="D193:F196"/>
    <mergeCell ref="A202:A205"/>
    <mergeCell ref="B202:C205"/>
    <mergeCell ref="D177:F180"/>
    <mergeCell ref="A206:A209"/>
    <mergeCell ref="D218:F221"/>
    <mergeCell ref="G189:H192"/>
    <mergeCell ref="G210:H213"/>
    <mergeCell ref="G214:H217"/>
    <mergeCell ref="A153:A156"/>
    <mergeCell ref="B153:C156"/>
    <mergeCell ref="D173:F176"/>
    <mergeCell ref="D161:F164"/>
    <mergeCell ref="A157:A160"/>
    <mergeCell ref="A197:A200"/>
    <mergeCell ref="A214:A217"/>
    <mergeCell ref="A169:A172"/>
    <mergeCell ref="B161:C164"/>
    <mergeCell ref="G169:H172"/>
    <mergeCell ref="G173:H176"/>
    <mergeCell ref="G181:H184"/>
    <mergeCell ref="B68:C71"/>
    <mergeCell ref="D68:F71"/>
    <mergeCell ref="A63:A66"/>
    <mergeCell ref="A80:A83"/>
    <mergeCell ref="A88:A91"/>
    <mergeCell ref="G54:H57"/>
    <mergeCell ref="G72:H75"/>
    <mergeCell ref="G76:H79"/>
    <mergeCell ref="D72:F75"/>
    <mergeCell ref="A72:A75"/>
    <mergeCell ref="A76:A79"/>
    <mergeCell ref="B76:C79"/>
    <mergeCell ref="D76:F79"/>
    <mergeCell ref="G63:H66"/>
    <mergeCell ref="G68:H71"/>
    <mergeCell ref="G45:H48"/>
    <mergeCell ref="A1:H7"/>
    <mergeCell ref="B9:C9"/>
    <mergeCell ref="D9:F9"/>
    <mergeCell ref="A11:A14"/>
    <mergeCell ref="B11:C14"/>
    <mergeCell ref="D11:F14"/>
    <mergeCell ref="A8:H8"/>
    <mergeCell ref="A10:H10"/>
    <mergeCell ref="G11:H14"/>
    <mergeCell ref="A40:H40"/>
    <mergeCell ref="G28:H31"/>
    <mergeCell ref="G15:H18"/>
    <mergeCell ref="G19:H22"/>
    <mergeCell ref="G23:H26"/>
    <mergeCell ref="D19:F22"/>
    <mergeCell ref="D15:F18"/>
    <mergeCell ref="D36:F39"/>
    <mergeCell ref="B19:C22"/>
    <mergeCell ref="A23:A26"/>
    <mergeCell ref="B23:C26"/>
    <mergeCell ref="D23:F26"/>
    <mergeCell ref="A19:A22"/>
    <mergeCell ref="D28:F31"/>
    <mergeCell ref="A28:A31"/>
    <mergeCell ref="B28:C31"/>
    <mergeCell ref="A15:A18"/>
    <mergeCell ref="B15:C18"/>
    <mergeCell ref="A27:H27"/>
    <mergeCell ref="D41:F44"/>
    <mergeCell ref="G80:H83"/>
    <mergeCell ref="A36:A39"/>
    <mergeCell ref="G32:H35"/>
    <mergeCell ref="G36:H39"/>
    <mergeCell ref="A32:A35"/>
    <mergeCell ref="B32:C35"/>
    <mergeCell ref="D32:F35"/>
    <mergeCell ref="B36:C39"/>
    <mergeCell ref="A67:H67"/>
    <mergeCell ref="A41:A44"/>
    <mergeCell ref="B41:C44"/>
    <mergeCell ref="A45:A48"/>
    <mergeCell ref="A49:H49"/>
    <mergeCell ref="A50:A53"/>
    <mergeCell ref="B50:C53"/>
    <mergeCell ref="D50:F53"/>
    <mergeCell ref="B63:C66"/>
    <mergeCell ref="D63:F66"/>
    <mergeCell ref="G101:H104"/>
    <mergeCell ref="B72:C75"/>
    <mergeCell ref="A54:A57"/>
    <mergeCell ref="B88:C91"/>
    <mergeCell ref="D88:F91"/>
    <mergeCell ref="A59:A62"/>
    <mergeCell ref="B59:C62"/>
    <mergeCell ref="D59:F62"/>
    <mergeCell ref="A58:H58"/>
    <mergeCell ref="B54:C57"/>
    <mergeCell ref="G84:H87"/>
    <mergeCell ref="G88:H91"/>
    <mergeCell ref="B80:C83"/>
    <mergeCell ref="D80:F83"/>
    <mergeCell ref="A84:A87"/>
    <mergeCell ref="B84:C87"/>
    <mergeCell ref="D84:F87"/>
    <mergeCell ref="G97:H100"/>
    <mergeCell ref="D93:F96"/>
    <mergeCell ref="B97:C100"/>
    <mergeCell ref="D97:F100"/>
    <mergeCell ref="B101:C104"/>
    <mergeCell ref="G59:H62"/>
    <mergeCell ref="A68:A71"/>
    <mergeCell ref="B109:C112"/>
    <mergeCell ref="B117:C120"/>
    <mergeCell ref="A93:A96"/>
    <mergeCell ref="B93:C96"/>
    <mergeCell ref="A97:A100"/>
    <mergeCell ref="D101:F104"/>
    <mergeCell ref="A105:A108"/>
    <mergeCell ref="A101:A104"/>
    <mergeCell ref="B206:C209"/>
    <mergeCell ref="D206:F209"/>
    <mergeCell ref="D145:F148"/>
    <mergeCell ref="A141:A144"/>
    <mergeCell ref="B141:C144"/>
    <mergeCell ref="D141:F144"/>
    <mergeCell ref="A109:A112"/>
    <mergeCell ref="D109:F112"/>
    <mergeCell ref="A117:A120"/>
    <mergeCell ref="D117:F120"/>
    <mergeCell ref="A113:A116"/>
    <mergeCell ref="B113:C116"/>
    <mergeCell ref="D149:F152"/>
    <mergeCell ref="A145:A148"/>
    <mergeCell ref="B145:C148"/>
    <mergeCell ref="D202:F205"/>
    <mergeCell ref="B129:C132"/>
    <mergeCell ref="G129:H132"/>
    <mergeCell ref="A137:A140"/>
    <mergeCell ref="B137:C140"/>
    <mergeCell ref="B169:C172"/>
    <mergeCell ref="A165:A168"/>
    <mergeCell ref="B177:C180"/>
    <mergeCell ref="A181:A184"/>
    <mergeCell ref="G145:H148"/>
    <mergeCell ref="G165:H168"/>
    <mergeCell ref="G177:H180"/>
    <mergeCell ref="G133:H136"/>
    <mergeCell ref="G137:H140"/>
    <mergeCell ref="G161:H164"/>
    <mergeCell ref="G157:H160"/>
    <mergeCell ref="A149:A152"/>
    <mergeCell ref="B149:C152"/>
    <mergeCell ref="A133:A136"/>
    <mergeCell ref="B157:C160"/>
    <mergeCell ref="D157:F160"/>
    <mergeCell ref="A161:A164"/>
    <mergeCell ref="D169:F172"/>
    <mergeCell ref="A173:A176"/>
    <mergeCell ref="G149:H152"/>
    <mergeCell ref="G113:H116"/>
    <mergeCell ref="D210:F213"/>
    <mergeCell ref="B214:C217"/>
    <mergeCell ref="D214:F217"/>
    <mergeCell ref="A210:A213"/>
    <mergeCell ref="B210:C213"/>
    <mergeCell ref="B105:C108"/>
    <mergeCell ref="D105:F108"/>
    <mergeCell ref="D113:F116"/>
    <mergeCell ref="A201:H201"/>
    <mergeCell ref="G105:H108"/>
    <mergeCell ref="B133:C136"/>
    <mergeCell ref="D133:F136"/>
    <mergeCell ref="D137:F140"/>
    <mergeCell ref="A189:A192"/>
    <mergeCell ref="A121:A124"/>
    <mergeCell ref="B121:C124"/>
    <mergeCell ref="D121:F124"/>
    <mergeCell ref="D129:F132"/>
    <mergeCell ref="A125:A128"/>
    <mergeCell ref="B125:C128"/>
    <mergeCell ref="D125:F128"/>
    <mergeCell ref="G141:H144"/>
    <mergeCell ref="A129:A132"/>
    <mergeCell ref="A222:A225"/>
    <mergeCell ref="A231:A234"/>
    <mergeCell ref="B231:C234"/>
    <mergeCell ref="D231:F234"/>
    <mergeCell ref="B227:C230"/>
    <mergeCell ref="D227:F230"/>
    <mergeCell ref="A226:H226"/>
    <mergeCell ref="A243:A246"/>
    <mergeCell ref="B243:C246"/>
    <mergeCell ref="D243:F246"/>
    <mergeCell ref="A235:A238"/>
    <mergeCell ref="B235:C238"/>
    <mergeCell ref="D235:F238"/>
    <mergeCell ref="A239:A242"/>
    <mergeCell ref="G222:H225"/>
    <mergeCell ref="B222:C225"/>
    <mergeCell ref="D222:F225"/>
    <mergeCell ref="A227:A230"/>
    <mergeCell ref="B239:C242"/>
    <mergeCell ref="D239:F242"/>
    <mergeCell ref="G243:H246"/>
    <mergeCell ref="G235:H238"/>
    <mergeCell ref="B247:C250"/>
    <mergeCell ref="D247:F250"/>
    <mergeCell ref="A251:A254"/>
    <mergeCell ref="B251:C254"/>
    <mergeCell ref="D251:F254"/>
    <mergeCell ref="A247:A250"/>
    <mergeCell ref="B255:C258"/>
    <mergeCell ref="D255:F258"/>
    <mergeCell ref="A260:A263"/>
    <mergeCell ref="B260:C263"/>
    <mergeCell ref="D260:F263"/>
    <mergeCell ref="A255:A258"/>
    <mergeCell ref="A259:H259"/>
    <mergeCell ref="G251:H254"/>
    <mergeCell ref="G255:H258"/>
    <mergeCell ref="A264:A267"/>
    <mergeCell ref="B264:C267"/>
    <mergeCell ref="D264:F267"/>
    <mergeCell ref="D272:F275"/>
    <mergeCell ref="A268:A271"/>
    <mergeCell ref="B268:C271"/>
    <mergeCell ref="D268:F271"/>
    <mergeCell ref="G264:H267"/>
    <mergeCell ref="G268:H271"/>
    <mergeCell ref="A276:A279"/>
    <mergeCell ref="B276:C279"/>
    <mergeCell ref="D276:F279"/>
    <mergeCell ref="A272:A275"/>
    <mergeCell ref="B272:C275"/>
    <mergeCell ref="G276:H279"/>
    <mergeCell ref="A280:A283"/>
    <mergeCell ref="B280:C283"/>
    <mergeCell ref="D280:F283"/>
    <mergeCell ref="G280:H283"/>
    <mergeCell ref="D288:F291"/>
    <mergeCell ref="A284:A287"/>
    <mergeCell ref="B284:C287"/>
    <mergeCell ref="D284:F287"/>
    <mergeCell ref="A292:A295"/>
    <mergeCell ref="B292:C295"/>
    <mergeCell ref="D292:F295"/>
    <mergeCell ref="A288:A291"/>
    <mergeCell ref="B288:C291"/>
    <mergeCell ref="A312:A315"/>
    <mergeCell ref="B312:C315"/>
    <mergeCell ref="G312:H315"/>
    <mergeCell ref="A296:A299"/>
    <mergeCell ref="B296:C299"/>
    <mergeCell ref="D296:F299"/>
    <mergeCell ref="A300:A303"/>
    <mergeCell ref="B300:C303"/>
    <mergeCell ref="D300:F303"/>
    <mergeCell ref="D312:F315"/>
    <mergeCell ref="A308:A311"/>
    <mergeCell ref="B308:C311"/>
    <mergeCell ref="D308:F311"/>
    <mergeCell ref="A304:A307"/>
    <mergeCell ref="B304:C307"/>
    <mergeCell ref="D304:F307"/>
    <mergeCell ref="G300:H303"/>
    <mergeCell ref="G304:H307"/>
    <mergeCell ref="G308:H311"/>
    <mergeCell ref="G296:H299"/>
    <mergeCell ref="A316:H316"/>
    <mergeCell ref="A325:A328"/>
    <mergeCell ref="B325:C328"/>
    <mergeCell ref="D325:F328"/>
    <mergeCell ref="A321:A324"/>
    <mergeCell ref="B321:C324"/>
    <mergeCell ref="D321:F324"/>
    <mergeCell ref="A317:A320"/>
    <mergeCell ref="B317:C320"/>
    <mergeCell ref="D317:F320"/>
    <mergeCell ref="G321:H324"/>
    <mergeCell ref="G325:H328"/>
    <mergeCell ref="G317:H320"/>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00B0F0"/>
  </sheetPr>
  <dimension ref="A1:K91"/>
  <sheetViews>
    <sheetView zoomScale="80" zoomScaleNormal="80" workbookViewId="0">
      <selection sqref="A1:H1"/>
    </sheetView>
  </sheetViews>
  <sheetFormatPr defaultRowHeight="15"/>
  <cols>
    <col min="1" max="1" width="16.7109375" style="23" customWidth="1"/>
    <col min="2" max="2" width="14.85546875" customWidth="1"/>
    <col min="3" max="3" width="22.42578125" customWidth="1"/>
    <col min="4" max="5" width="25.7109375" style="22" customWidth="1"/>
    <col min="6" max="6" width="17.28515625" style="22" customWidth="1"/>
    <col min="7" max="8" width="11.85546875" customWidth="1"/>
  </cols>
  <sheetData>
    <row r="1" spans="1:8" ht="110.25" customHeight="1">
      <c r="A1" s="750" t="s">
        <v>1537</v>
      </c>
      <c r="B1" s="751"/>
      <c r="C1" s="751"/>
      <c r="D1" s="751"/>
      <c r="E1" s="751"/>
      <c r="F1" s="751"/>
      <c r="G1" s="751"/>
      <c r="H1" s="751"/>
    </row>
    <row r="2" spans="1:8" ht="39" customHeight="1">
      <c r="A2" s="115" t="s">
        <v>1332</v>
      </c>
      <c r="B2" s="116"/>
      <c r="C2" s="116"/>
      <c r="D2" s="116"/>
      <c r="E2" s="116"/>
      <c r="F2" s="116"/>
      <c r="G2" s="116"/>
      <c r="H2" s="116"/>
    </row>
    <row r="3" spans="1:8" ht="48.75" customHeight="1">
      <c r="A3" s="43" t="s">
        <v>0</v>
      </c>
      <c r="B3" s="43" t="s">
        <v>1</v>
      </c>
      <c r="C3" s="43" t="s">
        <v>2</v>
      </c>
      <c r="D3" s="105" t="s">
        <v>3</v>
      </c>
      <c r="E3" s="105"/>
      <c r="F3" s="105"/>
      <c r="G3" s="44" t="s">
        <v>6</v>
      </c>
      <c r="H3" s="44" t="s">
        <v>7</v>
      </c>
    </row>
    <row r="4" spans="1:8" ht="15.75" hidden="1" customHeight="1">
      <c r="A4" s="117" t="s">
        <v>1340</v>
      </c>
      <c r="B4" s="118"/>
      <c r="C4" s="118"/>
      <c r="D4" s="118"/>
      <c r="E4" s="118"/>
      <c r="F4" s="118"/>
      <c r="G4" s="118"/>
      <c r="H4" s="118"/>
    </row>
    <row r="5" spans="1:8" ht="15" hidden="1" customHeight="1">
      <c r="A5" s="119" t="s">
        <v>1331</v>
      </c>
      <c r="B5" s="120"/>
      <c r="C5" s="120"/>
      <c r="D5" s="120"/>
      <c r="E5" s="120"/>
      <c r="F5" s="120"/>
      <c r="G5" s="120"/>
      <c r="H5" s="120"/>
    </row>
    <row r="6" spans="1:8" hidden="1">
      <c r="A6" s="119"/>
      <c r="B6" s="120"/>
      <c r="C6" s="120"/>
      <c r="D6" s="120"/>
      <c r="E6" s="120"/>
      <c r="F6" s="120"/>
      <c r="G6" s="120"/>
      <c r="H6" s="120"/>
    </row>
    <row r="7" spans="1:8" hidden="1">
      <c r="A7" s="119"/>
      <c r="B7" s="120"/>
      <c r="C7" s="120"/>
      <c r="D7" s="120"/>
      <c r="E7" s="120"/>
      <c r="F7" s="120"/>
      <c r="G7" s="120"/>
      <c r="H7" s="120"/>
    </row>
    <row r="8" spans="1:8" hidden="1">
      <c r="A8" s="119"/>
      <c r="B8" s="120"/>
      <c r="C8" s="120"/>
      <c r="D8" s="120"/>
      <c r="E8" s="120"/>
      <c r="F8" s="120"/>
      <c r="G8" s="120"/>
      <c r="H8" s="120"/>
    </row>
    <row r="9" spans="1:8" hidden="1">
      <c r="A9" s="119"/>
      <c r="B9" s="120"/>
      <c r="C9" s="120"/>
      <c r="D9" s="120"/>
      <c r="E9" s="120"/>
      <c r="F9" s="120"/>
      <c r="G9" s="120"/>
      <c r="H9" s="120"/>
    </row>
    <row r="10" spans="1:8" ht="40.5" hidden="1" customHeight="1">
      <c r="A10" s="119"/>
      <c r="B10" s="120"/>
      <c r="C10" s="120"/>
      <c r="D10" s="120"/>
      <c r="E10" s="120"/>
      <c r="F10" s="120"/>
      <c r="G10" s="120"/>
      <c r="H10" s="120"/>
    </row>
    <row r="11" spans="1:8" ht="16.5" hidden="1" customHeight="1">
      <c r="A11" s="121" t="s">
        <v>239</v>
      </c>
      <c r="B11" s="122"/>
      <c r="C11" s="122"/>
      <c r="D11" s="122"/>
      <c r="E11" s="122"/>
      <c r="F11" s="122"/>
      <c r="G11" s="122"/>
      <c r="H11" s="122"/>
    </row>
    <row r="12" spans="1:8" ht="182.25" hidden="1" customHeight="1">
      <c r="A12" s="98" t="s">
        <v>607</v>
      </c>
      <c r="B12" s="69" t="s">
        <v>606</v>
      </c>
      <c r="C12" s="70"/>
      <c r="D12" s="127" t="s">
        <v>609</v>
      </c>
      <c r="E12" s="127"/>
      <c r="F12" s="127"/>
      <c r="G12" s="84">
        <v>2869</v>
      </c>
      <c r="H12" s="85">
        <v>2295</v>
      </c>
    </row>
    <row r="13" spans="1:8" ht="16.5" customHeight="1">
      <c r="A13" s="123" t="s">
        <v>1339</v>
      </c>
      <c r="B13" s="124"/>
      <c r="C13" s="124"/>
      <c r="D13" s="124"/>
      <c r="E13" s="124"/>
      <c r="F13" s="124"/>
      <c r="G13" s="124"/>
      <c r="H13" s="124"/>
    </row>
    <row r="14" spans="1:8" ht="122.25" customHeight="1">
      <c r="A14" s="125" t="s">
        <v>1330</v>
      </c>
      <c r="B14" s="126"/>
      <c r="C14" s="126"/>
      <c r="D14" s="126"/>
      <c r="E14" s="126"/>
      <c r="F14" s="126"/>
      <c r="G14" s="126"/>
      <c r="H14" s="126"/>
    </row>
    <row r="15" spans="1:8" ht="18.75" customHeight="1">
      <c r="A15" s="121" t="s">
        <v>604</v>
      </c>
      <c r="B15" s="122"/>
      <c r="C15" s="122"/>
      <c r="D15" s="122"/>
      <c r="E15" s="122"/>
      <c r="F15" s="122"/>
      <c r="G15" s="122"/>
      <c r="H15" s="122"/>
    </row>
    <row r="16" spans="1:8">
      <c r="A16" s="133" t="s">
        <v>1318</v>
      </c>
      <c r="B16" s="108" t="s">
        <v>606</v>
      </c>
      <c r="C16" s="128"/>
      <c r="D16" s="129" t="s">
        <v>1319</v>
      </c>
      <c r="E16" s="129"/>
      <c r="F16" s="129"/>
      <c r="G16" s="130">
        <v>1976</v>
      </c>
      <c r="H16" s="131">
        <v>1581</v>
      </c>
    </row>
    <row r="17" spans="1:8">
      <c r="A17" s="133"/>
      <c r="B17" s="108"/>
      <c r="C17" s="128"/>
      <c r="D17" s="129"/>
      <c r="E17" s="129"/>
      <c r="F17" s="129"/>
      <c r="G17" s="130"/>
      <c r="H17" s="131"/>
    </row>
    <row r="18" spans="1:8">
      <c r="A18" s="133"/>
      <c r="B18" s="108"/>
      <c r="C18" s="128"/>
      <c r="D18" s="129"/>
      <c r="E18" s="129"/>
      <c r="F18" s="129"/>
      <c r="G18" s="130"/>
      <c r="H18" s="131"/>
    </row>
    <row r="19" spans="1:8" ht="112.5" customHeight="1">
      <c r="A19" s="133"/>
      <c r="B19" s="108"/>
      <c r="C19" s="128"/>
      <c r="D19" s="129"/>
      <c r="E19" s="129"/>
      <c r="F19" s="129"/>
      <c r="G19" s="130"/>
      <c r="H19" s="131"/>
    </row>
    <row r="20" spans="1:8" ht="15" customHeight="1">
      <c r="A20" s="121" t="s">
        <v>15</v>
      </c>
      <c r="B20" s="122"/>
      <c r="C20" s="122"/>
      <c r="D20" s="122"/>
      <c r="E20" s="122"/>
      <c r="F20" s="122"/>
      <c r="G20" s="122"/>
      <c r="H20" s="122"/>
    </row>
    <row r="21" spans="1:8">
      <c r="A21" s="132" t="s">
        <v>1317</v>
      </c>
      <c r="B21" s="108" t="s">
        <v>606</v>
      </c>
      <c r="C21" s="128"/>
      <c r="D21" s="129" t="s">
        <v>1325</v>
      </c>
      <c r="E21" s="129"/>
      <c r="F21" s="129"/>
      <c r="G21" s="130">
        <v>2453</v>
      </c>
      <c r="H21" s="131">
        <v>1962</v>
      </c>
    </row>
    <row r="22" spans="1:8">
      <c r="A22" s="133"/>
      <c r="B22" s="108"/>
      <c r="C22" s="128"/>
      <c r="D22" s="129"/>
      <c r="E22" s="129"/>
      <c r="F22" s="129"/>
      <c r="G22" s="130"/>
      <c r="H22" s="131"/>
    </row>
    <row r="23" spans="1:8">
      <c r="A23" s="133"/>
      <c r="B23" s="108"/>
      <c r="C23" s="128"/>
      <c r="D23" s="129"/>
      <c r="E23" s="129"/>
      <c r="F23" s="129"/>
      <c r="G23" s="130"/>
      <c r="H23" s="131"/>
    </row>
    <row r="24" spans="1:8" ht="112.5" customHeight="1">
      <c r="A24" s="133"/>
      <c r="B24" s="108"/>
      <c r="C24" s="128"/>
      <c r="D24" s="129"/>
      <c r="E24" s="129"/>
      <c r="F24" s="129"/>
      <c r="G24" s="130"/>
      <c r="H24" s="131"/>
    </row>
    <row r="25" spans="1:8" ht="19.5" customHeight="1">
      <c r="A25" s="135" t="s">
        <v>1341</v>
      </c>
      <c r="B25" s="136"/>
      <c r="C25" s="136"/>
      <c r="D25" s="136"/>
      <c r="E25" s="136"/>
      <c r="F25" s="136"/>
      <c r="G25" s="136"/>
      <c r="H25" s="136"/>
    </row>
    <row r="26" spans="1:8" ht="29.25" customHeight="1">
      <c r="A26" s="137" t="s">
        <v>1281</v>
      </c>
      <c r="B26" s="137"/>
      <c r="C26" s="137"/>
      <c r="D26" s="137"/>
      <c r="E26" s="137"/>
      <c r="F26" s="137"/>
      <c r="G26" s="137"/>
      <c r="H26" s="137"/>
    </row>
    <row r="27" spans="1:8" ht="29.25" customHeight="1">
      <c r="A27" s="137"/>
      <c r="B27" s="137"/>
      <c r="C27" s="137"/>
      <c r="D27" s="137"/>
      <c r="E27" s="137"/>
      <c r="F27" s="137"/>
      <c r="G27" s="137"/>
      <c r="H27" s="137"/>
    </row>
    <row r="28" spans="1:8" ht="29.25" customHeight="1">
      <c r="A28" s="137"/>
      <c r="B28" s="137"/>
      <c r="C28" s="137"/>
      <c r="D28" s="137"/>
      <c r="E28" s="137"/>
      <c r="F28" s="137"/>
      <c r="G28" s="137"/>
      <c r="H28" s="137"/>
    </row>
    <row r="29" spans="1:8" ht="29.25" customHeight="1">
      <c r="A29" s="137"/>
      <c r="B29" s="137"/>
      <c r="C29" s="137"/>
      <c r="D29" s="137"/>
      <c r="E29" s="137"/>
      <c r="F29" s="137"/>
      <c r="G29" s="137"/>
      <c r="H29" s="137"/>
    </row>
    <row r="30" spans="1:8" ht="29.25" customHeight="1">
      <c r="A30" s="137"/>
      <c r="B30" s="137"/>
      <c r="C30" s="137"/>
      <c r="D30" s="137"/>
      <c r="E30" s="137"/>
      <c r="F30" s="137"/>
      <c r="G30" s="137"/>
      <c r="H30" s="137"/>
    </row>
    <row r="31" spans="1:8" ht="29.25" customHeight="1">
      <c r="A31" s="137"/>
      <c r="B31" s="137"/>
      <c r="C31" s="137"/>
      <c r="D31" s="137"/>
      <c r="E31" s="137"/>
      <c r="F31" s="137"/>
      <c r="G31" s="137"/>
      <c r="H31" s="137"/>
    </row>
    <row r="32" spans="1:8" ht="29.25" customHeight="1">
      <c r="A32" s="137"/>
      <c r="B32" s="137"/>
      <c r="C32" s="137"/>
      <c r="D32" s="137"/>
      <c r="E32" s="137"/>
      <c r="F32" s="137"/>
      <c r="G32" s="137"/>
      <c r="H32" s="137"/>
    </row>
    <row r="33" spans="1:10" ht="17.25" customHeight="1">
      <c r="A33" s="111" t="s">
        <v>4</v>
      </c>
      <c r="B33" s="112"/>
      <c r="C33" s="112"/>
      <c r="D33" s="112"/>
      <c r="E33" s="112"/>
      <c r="F33" s="112"/>
      <c r="G33" s="112"/>
      <c r="H33" s="112"/>
    </row>
    <row r="34" spans="1:10">
      <c r="A34" s="114" t="s">
        <v>1234</v>
      </c>
      <c r="B34" s="108" t="s">
        <v>9</v>
      </c>
      <c r="C34" s="108"/>
      <c r="D34" s="109" t="s">
        <v>577</v>
      </c>
      <c r="E34" s="109"/>
      <c r="F34" s="109"/>
      <c r="G34" s="107">
        <v>4558</v>
      </c>
      <c r="H34" s="107">
        <v>3646</v>
      </c>
    </row>
    <row r="35" spans="1:10">
      <c r="A35" s="114"/>
      <c r="B35" s="108"/>
      <c r="C35" s="108"/>
      <c r="D35" s="109"/>
      <c r="E35" s="109"/>
      <c r="F35" s="109"/>
      <c r="G35" s="107"/>
      <c r="H35" s="107"/>
    </row>
    <row r="36" spans="1:10">
      <c r="A36" s="114"/>
      <c r="B36" s="108"/>
      <c r="C36" s="108"/>
      <c r="D36" s="109"/>
      <c r="E36" s="109"/>
      <c r="F36" s="109"/>
      <c r="G36" s="107"/>
      <c r="H36" s="107"/>
    </row>
    <row r="37" spans="1:10">
      <c r="A37" s="114"/>
      <c r="B37" s="108"/>
      <c r="C37" s="108"/>
      <c r="D37" s="109"/>
      <c r="E37" s="109"/>
      <c r="F37" s="109"/>
      <c r="G37" s="107"/>
      <c r="H37" s="107"/>
    </row>
    <row r="38" spans="1:10">
      <c r="A38" s="114"/>
      <c r="B38" s="108" t="s">
        <v>11</v>
      </c>
      <c r="C38" s="108"/>
      <c r="D38" s="109" t="s">
        <v>590</v>
      </c>
      <c r="E38" s="109"/>
      <c r="F38" s="109"/>
      <c r="G38" s="107">
        <v>5374</v>
      </c>
      <c r="H38" s="107">
        <v>4299</v>
      </c>
    </row>
    <row r="39" spans="1:10">
      <c r="A39" s="114"/>
      <c r="B39" s="108"/>
      <c r="C39" s="108"/>
      <c r="D39" s="109"/>
      <c r="E39" s="109"/>
      <c r="F39" s="109"/>
      <c r="G39" s="107"/>
      <c r="H39" s="107"/>
    </row>
    <row r="40" spans="1:10">
      <c r="A40" s="114"/>
      <c r="B40" s="108"/>
      <c r="C40" s="108"/>
      <c r="D40" s="109"/>
      <c r="E40" s="109"/>
      <c r="F40" s="109"/>
      <c r="G40" s="107"/>
      <c r="H40" s="107"/>
    </row>
    <row r="41" spans="1:10">
      <c r="A41" s="114"/>
      <c r="B41" s="108"/>
      <c r="C41" s="108"/>
      <c r="D41" s="109"/>
      <c r="E41" s="109"/>
      <c r="F41" s="109"/>
      <c r="G41" s="107"/>
      <c r="H41" s="107"/>
    </row>
    <row r="42" spans="1:10">
      <c r="A42" s="114"/>
      <c r="B42" s="108" t="s">
        <v>612</v>
      </c>
      <c r="C42" s="108"/>
      <c r="D42" s="109" t="s">
        <v>1225</v>
      </c>
      <c r="E42" s="109"/>
      <c r="F42" s="109"/>
      <c r="G42" s="107">
        <v>5926</v>
      </c>
      <c r="H42" s="107">
        <v>4741</v>
      </c>
    </row>
    <row r="43" spans="1:10">
      <c r="A43" s="114"/>
      <c r="B43" s="108"/>
      <c r="C43" s="108"/>
      <c r="D43" s="109"/>
      <c r="E43" s="109"/>
      <c r="F43" s="109"/>
      <c r="G43" s="107"/>
      <c r="H43" s="107"/>
    </row>
    <row r="44" spans="1:10">
      <c r="A44" s="114"/>
      <c r="B44" s="108"/>
      <c r="C44" s="108"/>
      <c r="D44" s="109"/>
      <c r="E44" s="109"/>
      <c r="F44" s="109"/>
      <c r="G44" s="107"/>
      <c r="H44" s="107"/>
    </row>
    <row r="45" spans="1:10">
      <c r="A45" s="114"/>
      <c r="B45" s="108"/>
      <c r="C45" s="108"/>
      <c r="D45" s="109"/>
      <c r="E45" s="109"/>
      <c r="F45" s="109"/>
      <c r="G45" s="107"/>
      <c r="H45" s="107"/>
    </row>
    <row r="46" spans="1:10">
      <c r="A46" s="114"/>
      <c r="B46" s="108" t="s">
        <v>624</v>
      </c>
      <c r="C46" s="108"/>
      <c r="D46" s="109" t="s">
        <v>1224</v>
      </c>
      <c r="E46" s="109"/>
      <c r="F46" s="109"/>
      <c r="G46" s="107">
        <v>5104</v>
      </c>
      <c r="H46" s="107">
        <v>4083</v>
      </c>
    </row>
    <row r="47" spans="1:10">
      <c r="A47" s="114"/>
      <c r="B47" s="108"/>
      <c r="C47" s="108"/>
      <c r="D47" s="109"/>
      <c r="E47" s="109"/>
      <c r="F47" s="109"/>
      <c r="G47" s="107"/>
      <c r="H47" s="107"/>
      <c r="J47" s="71"/>
    </row>
    <row r="48" spans="1:10">
      <c r="A48" s="114"/>
      <c r="B48" s="108"/>
      <c r="C48" s="108"/>
      <c r="D48" s="109"/>
      <c r="E48" s="109"/>
      <c r="F48" s="109"/>
      <c r="G48" s="107"/>
      <c r="H48" s="107"/>
    </row>
    <row r="49" spans="1:11">
      <c r="A49" s="114"/>
      <c r="B49" s="108"/>
      <c r="C49" s="108"/>
      <c r="D49" s="109"/>
      <c r="E49" s="109"/>
      <c r="F49" s="109"/>
      <c r="G49" s="107"/>
      <c r="H49" s="107"/>
    </row>
    <row r="50" spans="1:11">
      <c r="A50" s="114"/>
      <c r="B50" s="108" t="s">
        <v>10</v>
      </c>
      <c r="C50" s="104"/>
      <c r="D50" s="109" t="s">
        <v>591</v>
      </c>
      <c r="E50" s="109"/>
      <c r="F50" s="109"/>
      <c r="G50" s="107">
        <v>4845</v>
      </c>
      <c r="H50" s="107">
        <v>3876</v>
      </c>
    </row>
    <row r="51" spans="1:11">
      <c r="A51" s="114"/>
      <c r="B51" s="108"/>
      <c r="C51" s="104"/>
      <c r="D51" s="109"/>
      <c r="E51" s="109"/>
      <c r="F51" s="109"/>
      <c r="G51" s="107"/>
      <c r="H51" s="107"/>
    </row>
    <row r="52" spans="1:11">
      <c r="A52" s="114"/>
      <c r="B52" s="108"/>
      <c r="C52" s="104"/>
      <c r="D52" s="109"/>
      <c r="E52" s="109"/>
      <c r="F52" s="109"/>
      <c r="G52" s="107"/>
      <c r="H52" s="107"/>
    </row>
    <row r="53" spans="1:11">
      <c r="A53" s="114"/>
      <c r="B53" s="108"/>
      <c r="C53" s="104"/>
      <c r="D53" s="109"/>
      <c r="E53" s="109"/>
      <c r="F53" s="109"/>
      <c r="G53" s="107"/>
      <c r="H53" s="107"/>
    </row>
    <row r="54" spans="1:11">
      <c r="A54" s="114"/>
      <c r="B54" s="108" t="s">
        <v>12</v>
      </c>
      <c r="C54" s="104"/>
      <c r="D54" s="109" t="s">
        <v>592</v>
      </c>
      <c r="E54" s="109"/>
      <c r="F54" s="109"/>
      <c r="G54" s="107">
        <v>5651</v>
      </c>
      <c r="H54" s="107">
        <v>4521</v>
      </c>
      <c r="K54" s="71"/>
    </row>
    <row r="55" spans="1:11">
      <c r="A55" s="114"/>
      <c r="B55" s="108"/>
      <c r="C55" s="104"/>
      <c r="D55" s="109"/>
      <c r="E55" s="109"/>
      <c r="F55" s="109"/>
      <c r="G55" s="107"/>
      <c r="H55" s="107"/>
    </row>
    <row r="56" spans="1:11">
      <c r="A56" s="114"/>
      <c r="B56" s="108"/>
      <c r="C56" s="104"/>
      <c r="D56" s="109"/>
      <c r="E56" s="109"/>
      <c r="F56" s="109"/>
      <c r="G56" s="107"/>
      <c r="H56" s="107"/>
    </row>
    <row r="57" spans="1:11">
      <c r="A57" s="114"/>
      <c r="B57" s="108"/>
      <c r="C57" s="104"/>
      <c r="D57" s="109"/>
      <c r="E57" s="109"/>
      <c r="F57" s="109"/>
      <c r="G57" s="107"/>
      <c r="H57" s="107"/>
    </row>
    <row r="58" spans="1:11">
      <c r="A58" s="114"/>
      <c r="B58" s="108" t="s">
        <v>614</v>
      </c>
      <c r="C58" s="104"/>
      <c r="D58" s="109" t="s">
        <v>627</v>
      </c>
      <c r="E58" s="109"/>
      <c r="F58" s="109"/>
      <c r="G58" s="107">
        <v>6201</v>
      </c>
      <c r="H58" s="107">
        <v>4961</v>
      </c>
    </row>
    <row r="59" spans="1:11">
      <c r="A59" s="114"/>
      <c r="B59" s="108"/>
      <c r="C59" s="104"/>
      <c r="D59" s="109"/>
      <c r="E59" s="109"/>
      <c r="F59" s="109"/>
      <c r="G59" s="107"/>
      <c r="H59" s="107"/>
    </row>
    <row r="60" spans="1:11">
      <c r="A60" s="114"/>
      <c r="B60" s="108"/>
      <c r="C60" s="104"/>
      <c r="D60" s="109"/>
      <c r="E60" s="109"/>
      <c r="F60" s="109"/>
      <c r="G60" s="107"/>
      <c r="H60" s="107"/>
    </row>
    <row r="61" spans="1:11">
      <c r="A61" s="114"/>
      <c r="B61" s="108"/>
      <c r="C61" s="104"/>
      <c r="D61" s="109"/>
      <c r="E61" s="109"/>
      <c r="F61" s="109"/>
      <c r="G61" s="107"/>
      <c r="H61" s="107"/>
    </row>
    <row r="62" spans="1:11">
      <c r="A62" s="114"/>
      <c r="B62" s="108" t="s">
        <v>625</v>
      </c>
      <c r="C62" s="104"/>
      <c r="D62" s="109" t="s">
        <v>626</v>
      </c>
      <c r="E62" s="109"/>
      <c r="F62" s="109"/>
      <c r="G62" s="107">
        <v>5393</v>
      </c>
      <c r="H62" s="107">
        <v>4314</v>
      </c>
    </row>
    <row r="63" spans="1:11">
      <c r="A63" s="114"/>
      <c r="B63" s="108"/>
      <c r="C63" s="104"/>
      <c r="D63" s="109"/>
      <c r="E63" s="109"/>
      <c r="F63" s="109"/>
      <c r="G63" s="107"/>
      <c r="H63" s="107"/>
    </row>
    <row r="64" spans="1:11">
      <c r="A64" s="114"/>
      <c r="B64" s="108"/>
      <c r="C64" s="104"/>
      <c r="D64" s="109"/>
      <c r="E64" s="109"/>
      <c r="F64" s="109"/>
      <c r="G64" s="107"/>
      <c r="H64" s="107"/>
    </row>
    <row r="65" spans="1:8">
      <c r="A65" s="114"/>
      <c r="B65" s="108"/>
      <c r="C65" s="104"/>
      <c r="D65" s="109"/>
      <c r="E65" s="109"/>
      <c r="F65" s="109"/>
      <c r="G65" s="107"/>
      <c r="H65" s="107"/>
    </row>
    <row r="66" spans="1:8" ht="15" customHeight="1">
      <c r="A66" s="111" t="s">
        <v>15</v>
      </c>
      <c r="B66" s="112"/>
      <c r="C66" s="112"/>
      <c r="D66" s="112"/>
      <c r="E66" s="112"/>
      <c r="F66" s="112"/>
      <c r="G66" s="112"/>
      <c r="H66" s="112"/>
    </row>
    <row r="67" spans="1:8" ht="51.75" customHeight="1">
      <c r="A67" s="113" t="s">
        <v>1280</v>
      </c>
      <c r="B67" s="113"/>
      <c r="C67" s="113"/>
      <c r="D67" s="113"/>
      <c r="E67" s="113"/>
      <c r="F67" s="113"/>
      <c r="G67" s="113"/>
      <c r="H67" s="113"/>
    </row>
    <row r="68" spans="1:8" ht="51.75" customHeight="1">
      <c r="A68" s="113"/>
      <c r="B68" s="113"/>
      <c r="C68" s="113"/>
      <c r="D68" s="113"/>
      <c r="E68" s="113"/>
      <c r="F68" s="113"/>
      <c r="G68" s="113"/>
      <c r="H68" s="113"/>
    </row>
    <row r="69" spans="1:8" ht="51.75" customHeight="1">
      <c r="A69" s="113"/>
      <c r="B69" s="113"/>
      <c r="C69" s="113"/>
      <c r="D69" s="113"/>
      <c r="E69" s="113"/>
      <c r="F69" s="113"/>
      <c r="G69" s="113"/>
      <c r="H69" s="113"/>
    </row>
    <row r="70" spans="1:8" ht="51.75" customHeight="1">
      <c r="A70" s="113"/>
      <c r="B70" s="113"/>
      <c r="C70" s="113"/>
      <c r="D70" s="113"/>
      <c r="E70" s="113"/>
      <c r="F70" s="113"/>
      <c r="G70" s="113"/>
      <c r="H70" s="113"/>
    </row>
    <row r="71" spans="1:8" ht="58.5" customHeight="1">
      <c r="A71" s="138" t="s">
        <v>1254</v>
      </c>
      <c r="B71" s="92" t="s">
        <v>16</v>
      </c>
      <c r="C71" s="144"/>
      <c r="D71" s="110" t="s">
        <v>1256</v>
      </c>
      <c r="E71" s="110"/>
      <c r="F71" s="110"/>
      <c r="G71" s="91">
        <v>5369</v>
      </c>
      <c r="H71" s="91">
        <v>4295</v>
      </c>
    </row>
    <row r="72" spans="1:8" ht="58.5" customHeight="1">
      <c r="A72" s="139"/>
      <c r="B72" s="40" t="s">
        <v>17</v>
      </c>
      <c r="C72" s="104"/>
      <c r="D72" s="109" t="s">
        <v>1257</v>
      </c>
      <c r="E72" s="109"/>
      <c r="F72" s="109"/>
      <c r="G72" s="86">
        <v>6209</v>
      </c>
      <c r="H72" s="86">
        <v>4967</v>
      </c>
    </row>
    <row r="73" spans="1:8" ht="58.5" customHeight="1">
      <c r="A73" s="139"/>
      <c r="B73" s="40" t="s">
        <v>811</v>
      </c>
      <c r="C73" s="104"/>
      <c r="D73" s="109" t="s">
        <v>1258</v>
      </c>
      <c r="E73" s="109"/>
      <c r="F73" s="109"/>
      <c r="G73" s="86">
        <v>5369</v>
      </c>
      <c r="H73" s="86">
        <v>4295</v>
      </c>
    </row>
    <row r="74" spans="1:8" ht="58.5" customHeight="1">
      <c r="A74" s="139"/>
      <c r="B74" s="40" t="s">
        <v>810</v>
      </c>
      <c r="C74" s="104"/>
      <c r="D74" s="109" t="s">
        <v>1259</v>
      </c>
      <c r="E74" s="109"/>
      <c r="F74" s="109"/>
      <c r="G74" s="86">
        <v>6209</v>
      </c>
      <c r="H74" s="86">
        <v>4967</v>
      </c>
    </row>
    <row r="75" spans="1:8" ht="16.5" customHeight="1">
      <c r="A75" s="111" t="s">
        <v>22</v>
      </c>
      <c r="B75" s="112"/>
      <c r="C75" s="112"/>
      <c r="D75" s="112"/>
      <c r="E75" s="112"/>
      <c r="F75" s="112"/>
      <c r="G75" s="112"/>
      <c r="H75" s="112"/>
    </row>
    <row r="76" spans="1:8" ht="55.5" customHeight="1">
      <c r="A76" s="113" t="s">
        <v>1280</v>
      </c>
      <c r="B76" s="113"/>
      <c r="C76" s="113"/>
      <c r="D76" s="113"/>
      <c r="E76" s="113"/>
      <c r="F76" s="113"/>
      <c r="G76" s="113"/>
      <c r="H76" s="113"/>
    </row>
    <row r="77" spans="1:8" ht="55.5" customHeight="1">
      <c r="A77" s="113"/>
      <c r="B77" s="113"/>
      <c r="C77" s="113"/>
      <c r="D77" s="113"/>
      <c r="E77" s="113"/>
      <c r="F77" s="113"/>
      <c r="G77" s="113"/>
      <c r="H77" s="113"/>
    </row>
    <row r="78" spans="1:8" ht="55.5" customHeight="1">
      <c r="A78" s="113"/>
      <c r="B78" s="113"/>
      <c r="C78" s="113"/>
      <c r="D78" s="113"/>
      <c r="E78" s="113"/>
      <c r="F78" s="113"/>
      <c r="G78" s="113"/>
      <c r="H78" s="113"/>
    </row>
    <row r="79" spans="1:8" ht="42" customHeight="1">
      <c r="A79" s="113"/>
      <c r="B79" s="113"/>
      <c r="C79" s="113"/>
      <c r="D79" s="113"/>
      <c r="E79" s="113"/>
      <c r="F79" s="113"/>
      <c r="G79" s="113"/>
      <c r="H79" s="113"/>
    </row>
    <row r="80" spans="1:8" ht="57" customHeight="1">
      <c r="A80" s="138" t="s">
        <v>1267</v>
      </c>
      <c r="B80" s="90" t="s">
        <v>1263</v>
      </c>
      <c r="C80" s="140"/>
      <c r="D80" s="142" t="s">
        <v>1270</v>
      </c>
      <c r="E80" s="142"/>
      <c r="F80" s="142"/>
      <c r="G80" s="93">
        <v>6585</v>
      </c>
      <c r="H80" s="93">
        <v>5268</v>
      </c>
    </row>
    <row r="81" spans="1:8" ht="57" customHeight="1">
      <c r="A81" s="139"/>
      <c r="B81" s="41" t="s">
        <v>1264</v>
      </c>
      <c r="C81" s="141"/>
      <c r="D81" s="143" t="s">
        <v>1271</v>
      </c>
      <c r="E81" s="143"/>
      <c r="F81" s="143"/>
      <c r="G81" s="87">
        <v>7411</v>
      </c>
      <c r="H81" s="87">
        <v>5929</v>
      </c>
    </row>
    <row r="82" spans="1:8" ht="57" customHeight="1">
      <c r="A82" s="139"/>
      <c r="B82" s="41" t="s">
        <v>814</v>
      </c>
      <c r="C82" s="141"/>
      <c r="D82" s="143" t="s">
        <v>1272</v>
      </c>
      <c r="E82" s="143"/>
      <c r="F82" s="143"/>
      <c r="G82" s="87">
        <v>7136</v>
      </c>
      <c r="H82" s="87">
        <v>5709</v>
      </c>
    </row>
    <row r="83" spans="1:8" ht="57" customHeight="1">
      <c r="A83" s="139"/>
      <c r="B83" s="41" t="s">
        <v>815</v>
      </c>
      <c r="C83" s="141"/>
      <c r="D83" s="143" t="s">
        <v>1273</v>
      </c>
      <c r="E83" s="143"/>
      <c r="F83" s="143"/>
      <c r="G83" s="87">
        <v>7963</v>
      </c>
      <c r="H83" s="87">
        <v>6370</v>
      </c>
    </row>
    <row r="84" spans="1:8" ht="57" customHeight="1">
      <c r="A84" s="139"/>
      <c r="B84" s="41" t="s">
        <v>23</v>
      </c>
      <c r="C84" s="141"/>
      <c r="D84" s="143" t="s">
        <v>1274</v>
      </c>
      <c r="E84" s="143"/>
      <c r="F84" s="143"/>
      <c r="G84" s="87">
        <v>6268</v>
      </c>
      <c r="H84" s="87">
        <v>5014</v>
      </c>
    </row>
    <row r="85" spans="1:8" ht="57" customHeight="1">
      <c r="A85" s="139"/>
      <c r="B85" s="41" t="s">
        <v>24</v>
      </c>
      <c r="C85" s="141"/>
      <c r="D85" s="143" t="s">
        <v>1275</v>
      </c>
      <c r="E85" s="143"/>
      <c r="F85" s="143"/>
      <c r="G85" s="87">
        <v>7091</v>
      </c>
      <c r="H85" s="87">
        <v>5673</v>
      </c>
    </row>
    <row r="86" spans="1:8" ht="57" customHeight="1">
      <c r="A86" s="139"/>
      <c r="B86" s="41" t="s">
        <v>620</v>
      </c>
      <c r="C86" s="141"/>
      <c r="D86" s="143" t="s">
        <v>1276</v>
      </c>
      <c r="E86" s="143"/>
      <c r="F86" s="143"/>
      <c r="G86" s="87">
        <v>6820</v>
      </c>
      <c r="H86" s="87">
        <v>5456</v>
      </c>
    </row>
    <row r="87" spans="1:8" ht="57" customHeight="1">
      <c r="A87" s="139"/>
      <c r="B87" s="41" t="s">
        <v>820</v>
      </c>
      <c r="C87" s="141"/>
      <c r="D87" s="143" t="s">
        <v>1277</v>
      </c>
      <c r="E87" s="143"/>
      <c r="F87" s="143"/>
      <c r="G87" s="87">
        <v>7570</v>
      </c>
      <c r="H87" s="87">
        <v>6056</v>
      </c>
    </row>
    <row r="88" spans="1:8" ht="15" customHeight="1">
      <c r="A88" s="106" t="s">
        <v>1506</v>
      </c>
      <c r="B88" s="134" t="s">
        <v>41</v>
      </c>
      <c r="C88" s="134"/>
      <c r="D88" s="134"/>
      <c r="E88" s="134"/>
      <c r="F88" s="134"/>
      <c r="G88" s="134"/>
      <c r="H88" s="134"/>
    </row>
    <row r="89" spans="1:8">
      <c r="A89" s="106"/>
      <c r="B89" s="134"/>
      <c r="C89" s="134"/>
      <c r="D89" s="134"/>
      <c r="E89" s="134"/>
      <c r="F89" s="134"/>
      <c r="G89" s="134"/>
      <c r="H89" s="134"/>
    </row>
    <row r="90" spans="1:8">
      <c r="A90" s="106"/>
      <c r="B90" s="134"/>
      <c r="C90" s="134"/>
      <c r="D90" s="134"/>
      <c r="E90" s="134"/>
      <c r="F90" s="134"/>
      <c r="G90" s="134"/>
      <c r="H90" s="134"/>
    </row>
    <row r="91" spans="1:8">
      <c r="A91" s="106"/>
      <c r="B91" s="134"/>
      <c r="C91" s="134"/>
      <c r="D91" s="134"/>
      <c r="E91" s="134"/>
      <c r="F91" s="134"/>
      <c r="G91" s="134"/>
      <c r="H91" s="134"/>
    </row>
  </sheetData>
  <mergeCells count="84">
    <mergeCell ref="A1:H1"/>
    <mergeCell ref="A76:H79"/>
    <mergeCell ref="B88:H91"/>
    <mergeCell ref="A25:H25"/>
    <mergeCell ref="A26:H32"/>
    <mergeCell ref="A33:H33"/>
    <mergeCell ref="A80:A87"/>
    <mergeCell ref="C80:C83"/>
    <mergeCell ref="D80:F80"/>
    <mergeCell ref="D81:F81"/>
    <mergeCell ref="D82:F82"/>
    <mergeCell ref="D83:F83"/>
    <mergeCell ref="C84:C87"/>
    <mergeCell ref="D84:F84"/>
    <mergeCell ref="G50:G53"/>
    <mergeCell ref="H50:H53"/>
    <mergeCell ref="H58:H61"/>
    <mergeCell ref="D85:F85"/>
    <mergeCell ref="D86:F86"/>
    <mergeCell ref="D87:F87"/>
    <mergeCell ref="A71:A74"/>
    <mergeCell ref="C71:C74"/>
    <mergeCell ref="C21:C24"/>
    <mergeCell ref="D21:F24"/>
    <mergeCell ref="G21:G24"/>
    <mergeCell ref="H21:H24"/>
    <mergeCell ref="A16:A19"/>
    <mergeCell ref="B16:B19"/>
    <mergeCell ref="A75:H75"/>
    <mergeCell ref="B50:B53"/>
    <mergeCell ref="C50:C65"/>
    <mergeCell ref="D50:F53"/>
    <mergeCell ref="G46:G49"/>
    <mergeCell ref="H46:H49"/>
    <mergeCell ref="A2:H2"/>
    <mergeCell ref="A4:H4"/>
    <mergeCell ref="A5:H10"/>
    <mergeCell ref="A11:H11"/>
    <mergeCell ref="A13:H13"/>
    <mergeCell ref="A14:H14"/>
    <mergeCell ref="A15:H15"/>
    <mergeCell ref="A20:H20"/>
    <mergeCell ref="D12:F12"/>
    <mergeCell ref="C16:C19"/>
    <mergeCell ref="D16:F19"/>
    <mergeCell ref="G16:G19"/>
    <mergeCell ref="H16:H19"/>
    <mergeCell ref="A21:A24"/>
    <mergeCell ref="B21:B24"/>
    <mergeCell ref="D74:F74"/>
    <mergeCell ref="B62:B65"/>
    <mergeCell ref="D62:F65"/>
    <mergeCell ref="G62:G65"/>
    <mergeCell ref="A66:H66"/>
    <mergeCell ref="A67:H70"/>
    <mergeCell ref="H62:H65"/>
    <mergeCell ref="A34:A65"/>
    <mergeCell ref="B54:B57"/>
    <mergeCell ref="D54:F57"/>
    <mergeCell ref="G54:G57"/>
    <mergeCell ref="H54:H57"/>
    <mergeCell ref="B58:B61"/>
    <mergeCell ref="D58:F61"/>
    <mergeCell ref="G58:G61"/>
    <mergeCell ref="D3:F3"/>
    <mergeCell ref="A88:A91"/>
    <mergeCell ref="B34:B37"/>
    <mergeCell ref="C34:C49"/>
    <mergeCell ref="D34:F37"/>
    <mergeCell ref="G34:G37"/>
    <mergeCell ref="H34:H37"/>
    <mergeCell ref="B46:B49"/>
    <mergeCell ref="B42:B45"/>
    <mergeCell ref="D42:F45"/>
    <mergeCell ref="G42:G45"/>
    <mergeCell ref="H42:H45"/>
    <mergeCell ref="B38:B41"/>
    <mergeCell ref="D38:F41"/>
    <mergeCell ref="G38:G41"/>
    <mergeCell ref="H38:H41"/>
    <mergeCell ref="D46:F49"/>
    <mergeCell ref="D71:F71"/>
    <mergeCell ref="D72:F72"/>
    <mergeCell ref="D73:F7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5">
    <tabColor rgb="FF00B0F0"/>
  </sheetPr>
  <dimension ref="A1:F92"/>
  <sheetViews>
    <sheetView zoomScale="80" zoomScaleNormal="80" workbookViewId="0">
      <selection activeCell="J12" sqref="J12"/>
    </sheetView>
  </sheetViews>
  <sheetFormatPr defaultColWidth="9.140625" defaultRowHeight="99.95" customHeight="1"/>
  <cols>
    <col min="1" max="1" width="16.85546875" style="17" customWidth="1"/>
    <col min="2" max="2" width="14.7109375" style="17" customWidth="1"/>
    <col min="3" max="3" width="23.42578125" style="17" customWidth="1"/>
    <col min="4" max="4" width="74.85546875" style="17" customWidth="1"/>
    <col min="5" max="5" width="10.85546875" style="18" customWidth="1"/>
    <col min="6" max="6" width="9.7109375" style="18" customWidth="1"/>
    <col min="7" max="16384" width="9.140625" style="17"/>
  </cols>
  <sheetData>
    <row r="1" spans="1:6" s="15" customFormat="1" ht="24.75" customHeight="1">
      <c r="A1" s="673"/>
      <c r="B1" s="674"/>
      <c r="C1" s="674"/>
      <c r="D1" s="674"/>
      <c r="E1" s="674"/>
      <c r="F1" s="675"/>
    </row>
    <row r="2" spans="1:6" s="15" customFormat="1" ht="24" customHeight="1">
      <c r="A2" s="676"/>
      <c r="B2" s="744"/>
      <c r="C2" s="744"/>
      <c r="D2" s="744"/>
      <c r="E2" s="744"/>
      <c r="F2" s="677"/>
    </row>
    <row r="3" spans="1:6" s="15" customFormat="1" ht="24.75" customHeight="1">
      <c r="A3" s="676"/>
      <c r="B3" s="744"/>
      <c r="C3" s="744"/>
      <c r="D3" s="744"/>
      <c r="E3" s="744"/>
      <c r="F3" s="677"/>
    </row>
    <row r="4" spans="1:6" s="15" customFormat="1" ht="24.75" customHeight="1">
      <c r="A4" s="676"/>
      <c r="B4" s="744"/>
      <c r="C4" s="744"/>
      <c r="D4" s="744"/>
      <c r="E4" s="744"/>
      <c r="F4" s="677"/>
    </row>
    <row r="5" spans="1:6" s="15" customFormat="1" ht="24.75" customHeight="1">
      <c r="A5" s="676"/>
      <c r="B5" s="744"/>
      <c r="C5" s="744"/>
      <c r="D5" s="744"/>
      <c r="E5" s="744"/>
      <c r="F5" s="677"/>
    </row>
    <row r="6" spans="1:6" s="15" customFormat="1" ht="24.75" customHeight="1">
      <c r="A6" s="676"/>
      <c r="B6" s="744"/>
      <c r="C6" s="744"/>
      <c r="D6" s="744"/>
      <c r="E6" s="744"/>
      <c r="F6" s="677"/>
    </row>
    <row r="7" spans="1:6" s="15" customFormat="1" ht="24.75" customHeight="1">
      <c r="A7" s="676"/>
      <c r="B7" s="744"/>
      <c r="C7" s="744"/>
      <c r="D7" s="744"/>
      <c r="E7" s="744"/>
      <c r="F7" s="677"/>
    </row>
    <row r="8" spans="1:6" s="15" customFormat="1" ht="21.75" customHeight="1">
      <c r="A8" s="678"/>
      <c r="B8" s="679"/>
      <c r="C8" s="679"/>
      <c r="D8" s="679"/>
      <c r="E8" s="679"/>
      <c r="F8" s="680"/>
    </row>
    <row r="9" spans="1:6" s="15" customFormat="1" ht="27.75" customHeight="1">
      <c r="A9" s="739" t="s">
        <v>8</v>
      </c>
      <c r="B9" s="740"/>
      <c r="C9" s="740"/>
      <c r="D9" s="740"/>
      <c r="E9" s="740"/>
      <c r="F9" s="741"/>
    </row>
    <row r="10" spans="1:6" s="16" customFormat="1" ht="66" customHeight="1">
      <c r="A10" s="43" t="s">
        <v>0</v>
      </c>
      <c r="B10" s="742" t="s">
        <v>2</v>
      </c>
      <c r="C10" s="743"/>
      <c r="D10" s="43" t="s">
        <v>3</v>
      </c>
      <c r="E10" s="44" t="s">
        <v>6</v>
      </c>
      <c r="F10" s="44" t="s">
        <v>7</v>
      </c>
    </row>
    <row r="11" spans="1:6" ht="19.5" customHeight="1">
      <c r="A11" s="668" t="s">
        <v>387</v>
      </c>
      <c r="B11" s="668"/>
      <c r="C11" s="668"/>
      <c r="D11" s="668"/>
      <c r="E11" s="668"/>
      <c r="F11" s="668"/>
    </row>
    <row r="12" spans="1:6" ht="118.5" customHeight="1">
      <c r="A12" s="46" t="s">
        <v>388</v>
      </c>
      <c r="B12" s="681"/>
      <c r="C12" s="681"/>
      <c r="D12" s="47" t="s">
        <v>389</v>
      </c>
      <c r="E12" s="101">
        <v>90</v>
      </c>
      <c r="F12" s="102">
        <v>85.05</v>
      </c>
    </row>
    <row r="13" spans="1:6" ht="19.5" customHeight="1">
      <c r="A13" s="668" t="s">
        <v>390</v>
      </c>
      <c r="B13" s="668"/>
      <c r="C13" s="668"/>
      <c r="D13" s="668"/>
      <c r="E13" s="668"/>
      <c r="F13" s="668"/>
    </row>
    <row r="14" spans="1:6" ht="71.25" customHeight="1">
      <c r="A14" s="48" t="s">
        <v>507</v>
      </c>
      <c r="B14" s="682"/>
      <c r="C14" s="682"/>
      <c r="D14" s="49" t="s">
        <v>508</v>
      </c>
      <c r="E14" s="101">
        <v>110</v>
      </c>
      <c r="F14" s="102">
        <v>103.95</v>
      </c>
    </row>
    <row r="15" spans="1:6" ht="71.25" customHeight="1">
      <c r="A15" s="46" t="s">
        <v>391</v>
      </c>
      <c r="B15" s="681"/>
      <c r="C15" s="681"/>
      <c r="D15" s="50" t="s">
        <v>392</v>
      </c>
      <c r="E15" s="101">
        <v>193</v>
      </c>
      <c r="F15" s="102">
        <v>182.38500000000002</v>
      </c>
    </row>
    <row r="16" spans="1:6" ht="127.5" customHeight="1">
      <c r="A16" s="46" t="s">
        <v>393</v>
      </c>
      <c r="B16" s="681"/>
      <c r="C16" s="681"/>
      <c r="D16" s="50" t="s">
        <v>394</v>
      </c>
      <c r="E16" s="101">
        <v>63</v>
      </c>
      <c r="F16" s="102">
        <v>59.535000000000004</v>
      </c>
    </row>
    <row r="17" spans="1:6" ht="126.95" customHeight="1">
      <c r="A17" s="46" t="s">
        <v>395</v>
      </c>
      <c r="B17" s="681"/>
      <c r="C17" s="681"/>
      <c r="D17" s="50" t="s">
        <v>396</v>
      </c>
      <c r="E17" s="101">
        <v>90</v>
      </c>
      <c r="F17" s="102">
        <v>85.05</v>
      </c>
    </row>
    <row r="18" spans="1:6" ht="126.95" customHeight="1">
      <c r="A18" s="46" t="s">
        <v>397</v>
      </c>
      <c r="B18" s="681"/>
      <c r="C18" s="681"/>
      <c r="D18" s="50" t="s">
        <v>398</v>
      </c>
      <c r="E18" s="101">
        <v>124</v>
      </c>
      <c r="F18" s="102">
        <v>117.18</v>
      </c>
    </row>
    <row r="19" spans="1:6" ht="126.95" customHeight="1">
      <c r="A19" s="46" t="s">
        <v>399</v>
      </c>
      <c r="B19" s="670"/>
      <c r="C19" s="670"/>
      <c r="D19" s="50" t="s">
        <v>400</v>
      </c>
      <c r="E19" s="101">
        <v>210</v>
      </c>
      <c r="F19" s="102">
        <v>198.45</v>
      </c>
    </row>
    <row r="20" spans="1:6" ht="126.95" customHeight="1">
      <c r="A20" s="46" t="s">
        <v>401</v>
      </c>
      <c r="B20" s="683"/>
      <c r="C20" s="683"/>
      <c r="D20" s="50" t="s">
        <v>402</v>
      </c>
      <c r="E20" s="101">
        <v>112</v>
      </c>
      <c r="F20" s="102">
        <v>105.84</v>
      </c>
    </row>
    <row r="21" spans="1:6" ht="24" customHeight="1">
      <c r="A21" s="668" t="s">
        <v>403</v>
      </c>
      <c r="B21" s="668"/>
      <c r="C21" s="668"/>
      <c r="D21" s="668"/>
      <c r="E21" s="668"/>
      <c r="F21" s="668"/>
    </row>
    <row r="22" spans="1:6" ht="147" customHeight="1">
      <c r="A22" s="46" t="s">
        <v>404</v>
      </c>
      <c r="B22" s="670"/>
      <c r="C22" s="670"/>
      <c r="D22" s="51" t="s">
        <v>405</v>
      </c>
      <c r="E22" s="101">
        <v>98</v>
      </c>
      <c r="F22" s="102">
        <v>92.61</v>
      </c>
    </row>
    <row r="23" spans="1:6" ht="126.75" customHeight="1">
      <c r="A23" s="46" t="s">
        <v>406</v>
      </c>
      <c r="B23" s="670"/>
      <c r="C23" s="670"/>
      <c r="D23" s="49" t="s">
        <v>407</v>
      </c>
      <c r="E23" s="101">
        <v>55.35</v>
      </c>
      <c r="F23" s="102">
        <v>52.305750000000003</v>
      </c>
    </row>
    <row r="24" spans="1:6" ht="124.5" customHeight="1">
      <c r="A24" s="46" t="s">
        <v>408</v>
      </c>
      <c r="B24" s="670"/>
      <c r="C24" s="670"/>
      <c r="D24" s="49" t="s">
        <v>409</v>
      </c>
      <c r="E24" s="101">
        <v>61.5</v>
      </c>
      <c r="F24" s="102">
        <v>58.1175</v>
      </c>
    </row>
    <row r="25" spans="1:6" ht="145.5" customHeight="1">
      <c r="A25" s="46" t="s">
        <v>410</v>
      </c>
      <c r="B25" s="670"/>
      <c r="C25" s="670"/>
      <c r="D25" s="49" t="s">
        <v>411</v>
      </c>
      <c r="E25" s="102">
        <v>119</v>
      </c>
      <c r="F25" s="102">
        <v>112.45500000000001</v>
      </c>
    </row>
    <row r="26" spans="1:6" ht="158.25" customHeight="1">
      <c r="A26" s="46" t="s">
        <v>412</v>
      </c>
      <c r="B26" s="670"/>
      <c r="C26" s="670"/>
      <c r="D26" s="49" t="s">
        <v>413</v>
      </c>
      <c r="E26" s="101">
        <v>171</v>
      </c>
      <c r="F26" s="102">
        <v>161.595</v>
      </c>
    </row>
    <row r="27" spans="1:6" ht="123.75" customHeight="1">
      <c r="A27" s="46" t="s">
        <v>414</v>
      </c>
      <c r="B27" s="670"/>
      <c r="C27" s="670"/>
      <c r="D27" s="49" t="s">
        <v>415</v>
      </c>
      <c r="E27" s="101">
        <v>239</v>
      </c>
      <c r="F27" s="102">
        <v>225.85499999999999</v>
      </c>
    </row>
    <row r="28" spans="1:6" ht="137.25" customHeight="1">
      <c r="A28" s="46" t="s">
        <v>416</v>
      </c>
      <c r="B28" s="670"/>
      <c r="C28" s="670"/>
      <c r="D28" s="49" t="s">
        <v>417</v>
      </c>
      <c r="E28" s="101">
        <v>82.5</v>
      </c>
      <c r="F28" s="102">
        <v>77.962500000000006</v>
      </c>
    </row>
    <row r="29" spans="1:6" ht="24.75" customHeight="1">
      <c r="A29" s="668" t="s">
        <v>418</v>
      </c>
      <c r="B29" s="668"/>
      <c r="C29" s="668"/>
      <c r="D29" s="668"/>
      <c r="E29" s="668"/>
      <c r="F29" s="668"/>
    </row>
    <row r="30" spans="1:6" ht="24.75" customHeight="1">
      <c r="A30" s="672" t="s">
        <v>419</v>
      </c>
      <c r="B30" s="672"/>
      <c r="C30" s="672"/>
      <c r="D30" s="672"/>
      <c r="E30" s="672"/>
      <c r="F30" s="672"/>
    </row>
    <row r="31" spans="1:6" ht="80.25" customHeight="1">
      <c r="A31" s="52" t="s">
        <v>509</v>
      </c>
      <c r="B31" s="684"/>
      <c r="C31" s="669"/>
      <c r="D31" s="53" t="s">
        <v>510</v>
      </c>
      <c r="E31" s="101">
        <v>28.5</v>
      </c>
      <c r="F31" s="102">
        <v>26.932500000000001</v>
      </c>
    </row>
    <row r="32" spans="1:6" ht="93" customHeight="1">
      <c r="A32" s="54" t="s">
        <v>420</v>
      </c>
      <c r="B32" s="241"/>
      <c r="C32" s="241"/>
      <c r="D32" s="53" t="s">
        <v>421</v>
      </c>
      <c r="E32" s="101">
        <v>41</v>
      </c>
      <c r="F32" s="102">
        <v>38.744999999999997</v>
      </c>
    </row>
    <row r="33" spans="1:6" ht="99" customHeight="1">
      <c r="A33" s="54" t="s">
        <v>422</v>
      </c>
      <c r="B33" s="241"/>
      <c r="C33" s="241"/>
      <c r="D33" s="53" t="s">
        <v>423</v>
      </c>
      <c r="E33" s="101">
        <v>65</v>
      </c>
      <c r="F33" s="102">
        <v>61.424999999999997</v>
      </c>
    </row>
    <row r="34" spans="1:6" ht="73.5" customHeight="1">
      <c r="A34" s="54" t="s">
        <v>424</v>
      </c>
      <c r="B34" s="241"/>
      <c r="C34" s="241"/>
      <c r="D34" s="53" t="s">
        <v>425</v>
      </c>
      <c r="E34" s="101">
        <v>82</v>
      </c>
      <c r="F34" s="102">
        <v>77.489999999999995</v>
      </c>
    </row>
    <row r="35" spans="1:6" ht="27" customHeight="1">
      <c r="A35" s="672" t="s">
        <v>426</v>
      </c>
      <c r="B35" s="672"/>
      <c r="C35" s="672"/>
      <c r="D35" s="672"/>
      <c r="E35" s="672"/>
      <c r="F35" s="672"/>
    </row>
    <row r="36" spans="1:6" ht="98.25" customHeight="1">
      <c r="A36" s="54" t="s">
        <v>427</v>
      </c>
      <c r="B36" s="241"/>
      <c r="C36" s="241"/>
      <c r="D36" s="55" t="s">
        <v>428</v>
      </c>
      <c r="E36" s="101">
        <v>68</v>
      </c>
      <c r="F36" s="102">
        <v>64.260000000000005</v>
      </c>
    </row>
    <row r="37" spans="1:6" ht="93.75" customHeight="1">
      <c r="A37" s="54" t="s">
        <v>429</v>
      </c>
      <c r="B37" s="241"/>
      <c r="C37" s="241"/>
      <c r="D37" s="55" t="s">
        <v>430</v>
      </c>
      <c r="E37" s="101">
        <v>77</v>
      </c>
      <c r="F37" s="102">
        <v>72.765000000000001</v>
      </c>
    </row>
    <row r="38" spans="1:6" ht="93" customHeight="1">
      <c r="A38" s="54" t="s">
        <v>431</v>
      </c>
      <c r="B38" s="241"/>
      <c r="C38" s="241"/>
      <c r="D38" s="55" t="s">
        <v>432</v>
      </c>
      <c r="E38" s="101">
        <v>125</v>
      </c>
      <c r="F38" s="102">
        <v>118.125</v>
      </c>
    </row>
    <row r="39" spans="1:6" ht="84" customHeight="1">
      <c r="A39" s="54" t="s">
        <v>433</v>
      </c>
      <c r="B39" s="241"/>
      <c r="C39" s="241"/>
      <c r="D39" s="55" t="s">
        <v>434</v>
      </c>
      <c r="E39" s="101">
        <v>142</v>
      </c>
      <c r="F39" s="102">
        <v>134.19</v>
      </c>
    </row>
    <row r="40" spans="1:6" ht="84.75" customHeight="1">
      <c r="A40" s="54" t="s">
        <v>435</v>
      </c>
      <c r="B40" s="670"/>
      <c r="C40" s="670"/>
      <c r="D40" s="56" t="s">
        <v>436</v>
      </c>
      <c r="E40" s="101">
        <v>130</v>
      </c>
      <c r="F40" s="102">
        <v>122.85</v>
      </c>
    </row>
    <row r="41" spans="1:6" ht="123" customHeight="1">
      <c r="A41" s="54" t="s">
        <v>437</v>
      </c>
      <c r="B41" s="670"/>
      <c r="C41" s="670"/>
      <c r="D41" s="57" t="s">
        <v>438</v>
      </c>
      <c r="E41" s="101">
        <v>149</v>
      </c>
      <c r="F41" s="102">
        <v>140.80500000000001</v>
      </c>
    </row>
    <row r="42" spans="1:6" ht="23.25" customHeight="1">
      <c r="A42" s="672" t="s">
        <v>439</v>
      </c>
      <c r="B42" s="672"/>
      <c r="C42" s="672"/>
      <c r="D42" s="672"/>
      <c r="E42" s="672"/>
      <c r="F42" s="672"/>
    </row>
    <row r="43" spans="1:6" ht="90" customHeight="1">
      <c r="A43" s="54" t="s">
        <v>440</v>
      </c>
      <c r="B43" s="669"/>
      <c r="C43" s="669"/>
      <c r="D43" s="55" t="s">
        <v>441</v>
      </c>
      <c r="E43" s="101">
        <v>172</v>
      </c>
      <c r="F43" s="102">
        <v>162.54000000000002</v>
      </c>
    </row>
    <row r="44" spans="1:6" ht="79.5" customHeight="1">
      <c r="A44" s="54" t="s">
        <v>442</v>
      </c>
      <c r="B44" s="241"/>
      <c r="C44" s="241"/>
      <c r="D44" s="55" t="s">
        <v>443</v>
      </c>
      <c r="E44" s="101">
        <v>420</v>
      </c>
      <c r="F44" s="102">
        <v>396.9</v>
      </c>
    </row>
    <row r="45" spans="1:6" ht="21" customHeight="1">
      <c r="A45" s="672" t="s">
        <v>444</v>
      </c>
      <c r="B45" s="672"/>
      <c r="C45" s="672"/>
      <c r="D45" s="672"/>
      <c r="E45" s="672"/>
      <c r="F45" s="672"/>
    </row>
    <row r="46" spans="1:6" ht="80.25" customHeight="1">
      <c r="A46" s="54" t="s">
        <v>445</v>
      </c>
      <c r="B46" s="669"/>
      <c r="C46" s="669"/>
      <c r="D46" s="55" t="s">
        <v>446</v>
      </c>
      <c r="E46" s="101">
        <v>223</v>
      </c>
      <c r="F46" s="102">
        <v>210.73500000000001</v>
      </c>
    </row>
    <row r="47" spans="1:6" ht="70.5" customHeight="1">
      <c r="A47" s="54" t="s">
        <v>447</v>
      </c>
      <c r="B47" s="670"/>
      <c r="C47" s="670"/>
      <c r="D47" s="55" t="s">
        <v>448</v>
      </c>
      <c r="E47" s="101">
        <v>490</v>
      </c>
      <c r="F47" s="102">
        <v>463.05</v>
      </c>
    </row>
    <row r="48" spans="1:6" ht="29.25" customHeight="1">
      <c r="A48" s="672" t="s">
        <v>449</v>
      </c>
      <c r="B48" s="672"/>
      <c r="C48" s="672"/>
      <c r="D48" s="672"/>
      <c r="E48" s="672"/>
      <c r="F48" s="672"/>
    </row>
    <row r="49" spans="1:6" ht="69.75" customHeight="1">
      <c r="A49" s="54" t="s">
        <v>450</v>
      </c>
      <c r="B49" s="241"/>
      <c r="C49" s="241"/>
      <c r="D49" s="55" t="s">
        <v>451</v>
      </c>
      <c r="E49" s="101">
        <v>605</v>
      </c>
      <c r="F49" s="102">
        <v>571.72500000000002</v>
      </c>
    </row>
    <row r="50" spans="1:6" ht="68.25" customHeight="1">
      <c r="A50" s="54" t="s">
        <v>452</v>
      </c>
      <c r="B50" s="241"/>
      <c r="C50" s="241"/>
      <c r="D50" s="55" t="s">
        <v>453</v>
      </c>
      <c r="E50" s="101">
        <v>438</v>
      </c>
      <c r="F50" s="102">
        <v>413.90999999999997</v>
      </c>
    </row>
    <row r="51" spans="1:6" ht="25.5" customHeight="1">
      <c r="A51" s="671" t="s">
        <v>454</v>
      </c>
      <c r="B51" s="671"/>
      <c r="C51" s="671"/>
      <c r="D51" s="671"/>
      <c r="E51" s="671"/>
      <c r="F51" s="671"/>
    </row>
    <row r="52" spans="1:6" ht="77.25" customHeight="1">
      <c r="A52" s="54" t="s">
        <v>455</v>
      </c>
      <c r="B52" s="669"/>
      <c r="C52" s="669"/>
      <c r="D52" s="55" t="s">
        <v>456</v>
      </c>
      <c r="E52" s="101">
        <v>172</v>
      </c>
      <c r="F52" s="102">
        <v>162.54000000000002</v>
      </c>
    </row>
    <row r="53" spans="1:6" ht="78.75" customHeight="1">
      <c r="A53" s="54" t="s">
        <v>457</v>
      </c>
      <c r="B53" s="669"/>
      <c r="C53" s="669"/>
      <c r="D53" s="55" t="s">
        <v>458</v>
      </c>
      <c r="E53" s="101">
        <v>215</v>
      </c>
      <c r="F53" s="102">
        <v>203.17500000000001</v>
      </c>
    </row>
    <row r="54" spans="1:6" ht="79.5" customHeight="1">
      <c r="A54" s="54" t="s">
        <v>459</v>
      </c>
      <c r="B54" s="670"/>
      <c r="C54" s="670"/>
      <c r="D54" s="55" t="s">
        <v>460</v>
      </c>
      <c r="E54" s="101">
        <v>205</v>
      </c>
      <c r="F54" s="102">
        <v>193.72499999999999</v>
      </c>
    </row>
    <row r="55" spans="1:6" ht="71.25" customHeight="1">
      <c r="A55" s="54" t="s">
        <v>461</v>
      </c>
      <c r="B55" s="667"/>
      <c r="C55" s="667"/>
      <c r="D55" s="55" t="s">
        <v>462</v>
      </c>
      <c r="E55" s="101">
        <v>415</v>
      </c>
      <c r="F55" s="102">
        <v>392.17500000000001</v>
      </c>
    </row>
    <row r="56" spans="1:6" ht="82.5" customHeight="1">
      <c r="A56" s="58" t="s">
        <v>463</v>
      </c>
      <c r="B56" s="667"/>
      <c r="C56" s="667"/>
      <c r="D56" s="55" t="s">
        <v>464</v>
      </c>
      <c r="E56" s="101">
        <v>435</v>
      </c>
      <c r="F56" s="102">
        <v>411.07499999999999</v>
      </c>
    </row>
    <row r="57" spans="1:6" ht="72.75" customHeight="1">
      <c r="A57" s="58" t="s">
        <v>465</v>
      </c>
      <c r="B57" s="667"/>
      <c r="C57" s="667"/>
      <c r="D57" s="55" t="s">
        <v>466</v>
      </c>
      <c r="E57" s="101">
        <v>490</v>
      </c>
      <c r="F57" s="102">
        <v>463.05</v>
      </c>
    </row>
    <row r="58" spans="1:6" ht="84" customHeight="1">
      <c r="A58" s="58" t="s">
        <v>467</v>
      </c>
      <c r="B58" s="670"/>
      <c r="C58" s="670"/>
      <c r="D58" s="55" t="s">
        <v>468</v>
      </c>
      <c r="E58" s="101">
        <v>535</v>
      </c>
      <c r="F58" s="102">
        <v>505.57499999999999</v>
      </c>
    </row>
    <row r="59" spans="1:6" ht="120" customHeight="1">
      <c r="A59" s="58" t="s">
        <v>469</v>
      </c>
      <c r="B59" s="670"/>
      <c r="C59" s="670"/>
      <c r="D59" s="55" t="s">
        <v>470</v>
      </c>
      <c r="E59" s="101">
        <v>600</v>
      </c>
      <c r="F59" s="102">
        <v>567</v>
      </c>
    </row>
    <row r="60" spans="1:6" ht="24" customHeight="1">
      <c r="A60" s="668" t="s">
        <v>471</v>
      </c>
      <c r="B60" s="668"/>
      <c r="C60" s="668"/>
      <c r="D60" s="668"/>
      <c r="E60" s="668"/>
      <c r="F60" s="668"/>
    </row>
    <row r="61" spans="1:6" ht="96.75" customHeight="1">
      <c r="A61" s="54" t="s">
        <v>472</v>
      </c>
      <c r="B61" s="670"/>
      <c r="C61" s="670"/>
      <c r="D61" s="55" t="s">
        <v>473</v>
      </c>
      <c r="E61" s="101">
        <v>82</v>
      </c>
      <c r="F61" s="102" t="e">
        <f>#REF!</f>
        <v>#REF!</v>
      </c>
    </row>
    <row r="62" spans="1:6" ht="150" customHeight="1">
      <c r="A62" s="54" t="s">
        <v>474</v>
      </c>
      <c r="B62" s="669"/>
      <c r="C62" s="669"/>
      <c r="D62" s="55" t="s">
        <v>475</v>
      </c>
      <c r="E62" s="101">
        <v>170</v>
      </c>
      <c r="F62" s="102" t="e">
        <f>#REF!</f>
        <v>#REF!</v>
      </c>
    </row>
    <row r="63" spans="1:6" ht="159.75" customHeight="1">
      <c r="A63" s="54" t="s">
        <v>476</v>
      </c>
      <c r="B63" s="669"/>
      <c r="C63" s="669"/>
      <c r="D63" s="55" t="s">
        <v>477</v>
      </c>
      <c r="E63" s="101">
        <v>292</v>
      </c>
      <c r="F63" s="102" t="e">
        <f>#REF!</f>
        <v>#REF!</v>
      </c>
    </row>
    <row r="64" spans="1:6" ht="184.5" customHeight="1">
      <c r="A64" s="54" t="s">
        <v>478</v>
      </c>
      <c r="B64" s="669"/>
      <c r="C64" s="669"/>
      <c r="D64" s="57" t="s">
        <v>479</v>
      </c>
      <c r="E64" s="101">
        <v>274</v>
      </c>
      <c r="F64" s="102" t="e">
        <f>#REF!</f>
        <v>#REF!</v>
      </c>
    </row>
    <row r="65" spans="1:6" ht="171.75" customHeight="1">
      <c r="A65" s="54" t="s">
        <v>480</v>
      </c>
      <c r="B65" s="669"/>
      <c r="C65" s="669"/>
      <c r="D65" s="57" t="s">
        <v>481</v>
      </c>
      <c r="E65" s="101">
        <v>305</v>
      </c>
      <c r="F65" s="102" t="e">
        <f>#REF!</f>
        <v>#REF!</v>
      </c>
    </row>
    <row r="66" spans="1:6" ht="174" customHeight="1">
      <c r="A66" s="54" t="s">
        <v>482</v>
      </c>
      <c r="B66" s="241"/>
      <c r="C66" s="241"/>
      <c r="D66" s="55" t="s">
        <v>483</v>
      </c>
      <c r="E66" s="101">
        <v>415</v>
      </c>
      <c r="F66" s="102" t="e">
        <f>#REF!</f>
        <v>#REF!</v>
      </c>
    </row>
    <row r="67" spans="1:6" ht="25.5" customHeight="1">
      <c r="A67" s="671" t="s">
        <v>484</v>
      </c>
      <c r="B67" s="671"/>
      <c r="C67" s="671"/>
      <c r="D67" s="671"/>
      <c r="E67" s="671"/>
      <c r="F67" s="671"/>
    </row>
    <row r="68" spans="1:6" ht="108" customHeight="1">
      <c r="A68" s="59" t="s">
        <v>485</v>
      </c>
      <c r="B68" s="669"/>
      <c r="C68" s="669"/>
      <c r="D68" s="55" t="s">
        <v>486</v>
      </c>
      <c r="E68" s="101">
        <v>205</v>
      </c>
      <c r="F68" s="102">
        <v>193.72499999999999</v>
      </c>
    </row>
    <row r="69" spans="1:6" ht="124.5" customHeight="1">
      <c r="A69" s="59" t="s">
        <v>487</v>
      </c>
      <c r="B69" s="669"/>
      <c r="C69" s="669"/>
      <c r="D69" s="55" t="s">
        <v>488</v>
      </c>
      <c r="E69" s="101">
        <v>325</v>
      </c>
      <c r="F69" s="102">
        <v>307.125</v>
      </c>
    </row>
    <row r="70" spans="1:6" ht="124.5" customHeight="1">
      <c r="A70" s="59" t="s">
        <v>511</v>
      </c>
      <c r="B70" s="669"/>
      <c r="C70" s="669"/>
      <c r="D70" s="55" t="s">
        <v>512</v>
      </c>
      <c r="E70" s="101">
        <v>430</v>
      </c>
      <c r="F70" s="102">
        <v>406.35</v>
      </c>
    </row>
    <row r="71" spans="1:6" ht="24" customHeight="1">
      <c r="A71" s="668" t="s">
        <v>489</v>
      </c>
      <c r="B71" s="668"/>
      <c r="C71" s="668"/>
      <c r="D71" s="668"/>
      <c r="E71" s="668"/>
      <c r="F71" s="668"/>
    </row>
    <row r="72" spans="1:6" ht="99.95" customHeight="1">
      <c r="A72" s="54" t="s">
        <v>490</v>
      </c>
      <c r="B72" s="670"/>
      <c r="C72" s="670"/>
      <c r="D72" s="60" t="s">
        <v>491</v>
      </c>
      <c r="E72" s="101">
        <v>7</v>
      </c>
      <c r="F72" s="102">
        <v>6.6150000000000002</v>
      </c>
    </row>
    <row r="73" spans="1:6" ht="99.95" customHeight="1">
      <c r="A73" s="54" t="s">
        <v>492</v>
      </c>
      <c r="B73" s="670"/>
      <c r="C73" s="670"/>
      <c r="D73" s="60" t="s">
        <v>493</v>
      </c>
      <c r="E73" s="101">
        <v>20.8</v>
      </c>
      <c r="F73" s="102">
        <v>19.656000000000002</v>
      </c>
    </row>
    <row r="74" spans="1:6" ht="99.95" customHeight="1">
      <c r="A74" s="54" t="s">
        <v>494</v>
      </c>
      <c r="B74" s="670"/>
      <c r="C74" s="670"/>
      <c r="D74" s="60" t="s">
        <v>495</v>
      </c>
      <c r="E74" s="101">
        <v>31.3</v>
      </c>
      <c r="F74" s="102">
        <v>29.578500000000002</v>
      </c>
    </row>
    <row r="75" spans="1:6" ht="99.95" customHeight="1">
      <c r="A75" s="54" t="s">
        <v>496</v>
      </c>
      <c r="B75" s="670"/>
      <c r="C75" s="670"/>
      <c r="D75" s="55" t="s">
        <v>497</v>
      </c>
      <c r="E75" s="101">
        <v>133</v>
      </c>
      <c r="F75" s="102">
        <v>125.685</v>
      </c>
    </row>
    <row r="76" spans="1:6" ht="99.95" customHeight="1">
      <c r="A76" s="54" t="s">
        <v>498</v>
      </c>
      <c r="B76" s="670"/>
      <c r="C76" s="670"/>
      <c r="D76" s="55" t="s">
        <v>499</v>
      </c>
      <c r="E76" s="101">
        <v>236</v>
      </c>
      <c r="F76" s="102">
        <v>223.02</v>
      </c>
    </row>
    <row r="77" spans="1:6" ht="99.95" customHeight="1">
      <c r="A77" s="58" t="s">
        <v>500</v>
      </c>
      <c r="B77" s="670"/>
      <c r="C77" s="670"/>
      <c r="D77" s="55" t="s">
        <v>501</v>
      </c>
      <c r="E77" s="101">
        <v>265</v>
      </c>
      <c r="F77" s="102">
        <v>250.42500000000001</v>
      </c>
    </row>
    <row r="78" spans="1:6" ht="24" customHeight="1">
      <c r="A78" s="668" t="s">
        <v>513</v>
      </c>
      <c r="B78" s="668"/>
      <c r="C78" s="668"/>
      <c r="D78" s="668"/>
      <c r="E78" s="668"/>
      <c r="F78" s="668"/>
    </row>
    <row r="79" spans="1:6" ht="84" customHeight="1">
      <c r="A79" s="54" t="s">
        <v>514</v>
      </c>
      <c r="B79" s="670"/>
      <c r="C79" s="670"/>
      <c r="D79" s="61" t="s">
        <v>515</v>
      </c>
      <c r="E79" s="101">
        <v>6.3</v>
      </c>
      <c r="F79" s="102" t="e">
        <f>#REF!</f>
        <v>#REF!</v>
      </c>
    </row>
    <row r="80" spans="1:6" ht="84" customHeight="1">
      <c r="A80" s="54" t="s">
        <v>516</v>
      </c>
      <c r="B80" s="669"/>
      <c r="C80" s="669"/>
      <c r="D80" s="55" t="s">
        <v>517</v>
      </c>
      <c r="E80" s="101">
        <v>9.1999999999999993</v>
      </c>
      <c r="F80" s="102" t="e">
        <f>#REF!</f>
        <v>#REF!</v>
      </c>
    </row>
    <row r="81" spans="1:6" ht="84" customHeight="1">
      <c r="A81" s="54" t="s">
        <v>518</v>
      </c>
      <c r="B81" s="669"/>
      <c r="C81" s="669"/>
      <c r="D81" s="55" t="s">
        <v>519</v>
      </c>
      <c r="E81" s="101">
        <v>18.600000000000001</v>
      </c>
      <c r="F81" s="102" t="e">
        <f>#REF!</f>
        <v>#REF!</v>
      </c>
    </row>
    <row r="82" spans="1:6" ht="84" customHeight="1">
      <c r="A82" s="62" t="s">
        <v>520</v>
      </c>
      <c r="B82" s="667"/>
      <c r="C82" s="667"/>
      <c r="D82" s="63" t="s">
        <v>521</v>
      </c>
      <c r="E82" s="101">
        <v>9.1999999999999993</v>
      </c>
      <c r="F82" s="102" t="e">
        <f>#REF!</f>
        <v>#REF!</v>
      </c>
    </row>
    <row r="83" spans="1:6" ht="84" customHeight="1">
      <c r="A83" s="62" t="s">
        <v>522</v>
      </c>
      <c r="B83" s="667"/>
      <c r="C83" s="667"/>
      <c r="D83" s="63" t="s">
        <v>523</v>
      </c>
      <c r="E83" s="101">
        <v>18.600000000000001</v>
      </c>
      <c r="F83" s="102" t="e">
        <f>#REF!</f>
        <v>#REF!</v>
      </c>
    </row>
    <row r="84" spans="1:6" ht="84" customHeight="1">
      <c r="A84" s="54" t="s">
        <v>524</v>
      </c>
      <c r="B84" s="669"/>
      <c r="C84" s="669"/>
      <c r="D84" s="55" t="s">
        <v>525</v>
      </c>
      <c r="E84" s="101">
        <v>32.299999999999997</v>
      </c>
      <c r="F84" s="102" t="e">
        <f>#REF!</f>
        <v>#REF!</v>
      </c>
    </row>
    <row r="85" spans="1:6" ht="84" customHeight="1">
      <c r="A85" s="54" t="s">
        <v>526</v>
      </c>
      <c r="B85" s="669"/>
      <c r="C85" s="669"/>
      <c r="D85" s="55" t="s">
        <v>527</v>
      </c>
      <c r="E85" s="101">
        <v>45</v>
      </c>
      <c r="F85" s="102" t="e">
        <f>#REF!</f>
        <v>#REF!</v>
      </c>
    </row>
    <row r="86" spans="1:6" ht="84" customHeight="1">
      <c r="A86" s="54" t="s">
        <v>528</v>
      </c>
      <c r="B86" s="669"/>
      <c r="C86" s="669"/>
      <c r="D86" s="64" t="s">
        <v>529</v>
      </c>
      <c r="E86" s="101">
        <v>36.5</v>
      </c>
      <c r="F86" s="102" t="e">
        <f>#REF!</f>
        <v>#REF!</v>
      </c>
    </row>
    <row r="87" spans="1:6" ht="84" customHeight="1">
      <c r="A87" s="54" t="s">
        <v>530</v>
      </c>
      <c r="B87" s="669"/>
      <c r="C87" s="669"/>
      <c r="D87" s="55" t="s">
        <v>531</v>
      </c>
      <c r="E87" s="101">
        <v>73</v>
      </c>
      <c r="F87" s="102" t="e">
        <f>#REF!</f>
        <v>#REF!</v>
      </c>
    </row>
    <row r="88" spans="1:6" ht="84" customHeight="1">
      <c r="A88" s="54" t="s">
        <v>532</v>
      </c>
      <c r="B88" s="670"/>
      <c r="C88" s="670"/>
      <c r="D88" s="60" t="s">
        <v>533</v>
      </c>
      <c r="E88" s="101">
        <v>8</v>
      </c>
      <c r="F88" s="102" t="e">
        <f>#REF!</f>
        <v>#REF!</v>
      </c>
    </row>
    <row r="89" spans="1:6" ht="24.75" customHeight="1">
      <c r="A89" s="668" t="s">
        <v>534</v>
      </c>
      <c r="B89" s="668"/>
      <c r="C89" s="668"/>
      <c r="D89" s="668"/>
      <c r="E89" s="668"/>
      <c r="F89" s="668"/>
    </row>
    <row r="90" spans="1:6" ht="131.25" customHeight="1">
      <c r="A90" s="58" t="s">
        <v>535</v>
      </c>
      <c r="B90" s="667"/>
      <c r="C90" s="667"/>
      <c r="D90" s="65" t="s">
        <v>536</v>
      </c>
      <c r="E90" s="102">
        <v>140</v>
      </c>
      <c r="F90" s="102" t="s">
        <v>537</v>
      </c>
    </row>
    <row r="91" spans="1:6" ht="98.25" customHeight="1">
      <c r="A91" s="58" t="s">
        <v>538</v>
      </c>
      <c r="B91" s="667"/>
      <c r="C91" s="667"/>
      <c r="D91" s="65" t="s">
        <v>539</v>
      </c>
      <c r="E91" s="102">
        <v>145</v>
      </c>
      <c r="F91" s="102" t="s">
        <v>537</v>
      </c>
    </row>
    <row r="92" spans="1:6" ht="88.5" customHeight="1">
      <c r="A92" s="66" t="s">
        <v>540</v>
      </c>
      <c r="B92" s="667"/>
      <c r="C92" s="667"/>
      <c r="D92" s="65" t="s">
        <v>541</v>
      </c>
      <c r="E92" s="102">
        <v>350</v>
      </c>
      <c r="F92" s="102" t="s">
        <v>537</v>
      </c>
    </row>
  </sheetData>
  <mergeCells count="85">
    <mergeCell ref="A1:F8"/>
    <mergeCell ref="B18:C18"/>
    <mergeCell ref="B28:C28"/>
    <mergeCell ref="B20:C20"/>
    <mergeCell ref="B68:C68"/>
    <mergeCell ref="A60:F60"/>
    <mergeCell ref="B63:C63"/>
    <mergeCell ref="B33:C33"/>
    <mergeCell ref="B31:C31"/>
    <mergeCell ref="A51:F51"/>
    <mergeCell ref="B50:C50"/>
    <mergeCell ref="B44:C44"/>
    <mergeCell ref="B62:C62"/>
    <mergeCell ref="B53:C53"/>
    <mergeCell ref="B54:C54"/>
    <mergeCell ref="B40:C40"/>
    <mergeCell ref="B39:C39"/>
    <mergeCell ref="B10:C10"/>
    <mergeCell ref="A9:F9"/>
    <mergeCell ref="B27:C27"/>
    <mergeCell ref="B12:C12"/>
    <mergeCell ref="B14:C14"/>
    <mergeCell ref="B15:C15"/>
    <mergeCell ref="B25:C25"/>
    <mergeCell ref="B26:C26"/>
    <mergeCell ref="A11:F11"/>
    <mergeCell ref="A13:F13"/>
    <mergeCell ref="B17:C17"/>
    <mergeCell ref="B19:C19"/>
    <mergeCell ref="B23:C23"/>
    <mergeCell ref="B24:C24"/>
    <mergeCell ref="B16:C16"/>
    <mergeCell ref="B32:C32"/>
    <mergeCell ref="A29:F29"/>
    <mergeCell ref="A30:F30"/>
    <mergeCell ref="A21:F21"/>
    <mergeCell ref="B22:C22"/>
    <mergeCell ref="A35:F35"/>
    <mergeCell ref="B34:C34"/>
    <mergeCell ref="B36:C36"/>
    <mergeCell ref="B37:C37"/>
    <mergeCell ref="B38:C38"/>
    <mergeCell ref="A67:F67"/>
    <mergeCell ref="B74:C74"/>
    <mergeCell ref="B41:C41"/>
    <mergeCell ref="B76:C76"/>
    <mergeCell ref="B46:C46"/>
    <mergeCell ref="A45:F45"/>
    <mergeCell ref="B73:C73"/>
    <mergeCell ref="A71:F71"/>
    <mergeCell ref="B43:C43"/>
    <mergeCell ref="A42:F42"/>
    <mergeCell ref="B47:C47"/>
    <mergeCell ref="A48:F48"/>
    <mergeCell ref="B52:C52"/>
    <mergeCell ref="B49:C49"/>
    <mergeCell ref="B69:C69"/>
    <mergeCell ref="B55:C55"/>
    <mergeCell ref="B56:C56"/>
    <mergeCell ref="B57:C57"/>
    <mergeCell ref="B59:C59"/>
    <mergeCell ref="B58:C58"/>
    <mergeCell ref="B61:C61"/>
    <mergeCell ref="B83:C83"/>
    <mergeCell ref="B64:C64"/>
    <mergeCell ref="B85:C85"/>
    <mergeCell ref="B86:C86"/>
    <mergeCell ref="B81:C81"/>
    <mergeCell ref="B79:C79"/>
    <mergeCell ref="B80:C80"/>
    <mergeCell ref="B66:C66"/>
    <mergeCell ref="B70:C70"/>
    <mergeCell ref="B72:C72"/>
    <mergeCell ref="B84:C84"/>
    <mergeCell ref="B75:C75"/>
    <mergeCell ref="A78:F78"/>
    <mergeCell ref="B82:C82"/>
    <mergeCell ref="B77:C77"/>
    <mergeCell ref="B65:C65"/>
    <mergeCell ref="B91:C91"/>
    <mergeCell ref="B92:C92"/>
    <mergeCell ref="A89:F89"/>
    <mergeCell ref="B87:C87"/>
    <mergeCell ref="B88:C88"/>
    <mergeCell ref="B90:C9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I319"/>
  <sheetViews>
    <sheetView zoomScale="80" zoomScaleNormal="80" workbookViewId="0">
      <selection sqref="A1:H7"/>
    </sheetView>
  </sheetViews>
  <sheetFormatPr defaultRowHeight="15"/>
  <cols>
    <col min="1" max="1" width="18.7109375" style="33" customWidth="1"/>
    <col min="2" max="2" width="16.85546875" customWidth="1"/>
    <col min="3" max="3" width="16.85546875" style="3" customWidth="1"/>
    <col min="4" max="5" width="25.7109375" style="4" customWidth="1"/>
    <col min="6" max="6" width="17.28515625" style="4" customWidth="1"/>
    <col min="7" max="7" width="10.7109375" style="12" customWidth="1"/>
    <col min="8" max="8" width="9.7109375" style="12" customWidth="1"/>
    <col min="9" max="9" width="9.140625" style="12"/>
  </cols>
  <sheetData>
    <row r="1" spans="1:8" s="1" customFormat="1" ht="17.100000000000001" customHeight="1">
      <c r="A1" s="738" t="s">
        <v>1536</v>
      </c>
      <c r="B1" s="730"/>
      <c r="C1" s="730"/>
      <c r="D1" s="730"/>
      <c r="E1" s="730"/>
      <c r="F1" s="730"/>
      <c r="G1" s="730"/>
      <c r="H1" s="731"/>
    </row>
    <row r="2" spans="1:8" s="1" customFormat="1" ht="17.100000000000001" customHeight="1">
      <c r="A2" s="732"/>
      <c r="B2" s="733"/>
      <c r="C2" s="733"/>
      <c r="D2" s="733"/>
      <c r="E2" s="733"/>
      <c r="F2" s="733"/>
      <c r="G2" s="733"/>
      <c r="H2" s="734"/>
    </row>
    <row r="3" spans="1:8" s="1" customFormat="1" ht="17.100000000000001" customHeight="1">
      <c r="A3" s="732"/>
      <c r="B3" s="733"/>
      <c r="C3" s="733"/>
      <c r="D3" s="733"/>
      <c r="E3" s="733"/>
      <c r="F3" s="733"/>
      <c r="G3" s="733"/>
      <c r="H3" s="734"/>
    </row>
    <row r="4" spans="1:8" s="1" customFormat="1" ht="17.100000000000001" customHeight="1">
      <c r="A4" s="732"/>
      <c r="B4" s="733"/>
      <c r="C4" s="733"/>
      <c r="D4" s="733"/>
      <c r="E4" s="733"/>
      <c r="F4" s="733"/>
      <c r="G4" s="733"/>
      <c r="H4" s="734"/>
    </row>
    <row r="5" spans="1:8" s="1" customFormat="1" ht="17.100000000000001" customHeight="1">
      <c r="A5" s="732"/>
      <c r="B5" s="733"/>
      <c r="C5" s="733"/>
      <c r="D5" s="733"/>
      <c r="E5" s="733"/>
      <c r="F5" s="733"/>
      <c r="G5" s="733"/>
      <c r="H5" s="734"/>
    </row>
    <row r="6" spans="1:8" s="1" customFormat="1" ht="17.100000000000001" customHeight="1">
      <c r="A6" s="732"/>
      <c r="B6" s="733"/>
      <c r="C6" s="733"/>
      <c r="D6" s="733"/>
      <c r="E6" s="733"/>
      <c r="F6" s="733"/>
      <c r="G6" s="733"/>
      <c r="H6" s="734"/>
    </row>
    <row r="7" spans="1:8" s="1" customFormat="1" ht="17.100000000000001" customHeight="1">
      <c r="A7" s="735"/>
      <c r="B7" s="736"/>
      <c r="C7" s="736"/>
      <c r="D7" s="736"/>
      <c r="E7" s="736"/>
      <c r="F7" s="736"/>
      <c r="G7" s="736"/>
      <c r="H7" s="737"/>
    </row>
    <row r="8" spans="1:8" s="1" customFormat="1" ht="27" customHeight="1">
      <c r="A8" s="615" t="s">
        <v>8</v>
      </c>
      <c r="B8" s="274"/>
      <c r="C8" s="274"/>
      <c r="D8" s="274"/>
      <c r="E8" s="274"/>
      <c r="F8" s="274"/>
      <c r="G8" s="274"/>
      <c r="H8" s="274"/>
    </row>
    <row r="9" spans="1:8" s="2" customFormat="1" ht="66" customHeight="1">
      <c r="A9" s="19" t="s">
        <v>0</v>
      </c>
      <c r="B9" s="274" t="s">
        <v>2</v>
      </c>
      <c r="C9" s="274"/>
      <c r="D9" s="274" t="s">
        <v>3</v>
      </c>
      <c r="E9" s="274"/>
      <c r="F9" s="274"/>
      <c r="G9" s="6" t="s">
        <v>6</v>
      </c>
      <c r="H9" s="6" t="s">
        <v>7</v>
      </c>
    </row>
    <row r="10" spans="1:8" ht="15.75">
      <c r="A10" s="618" t="s">
        <v>694</v>
      </c>
      <c r="B10" s="619"/>
      <c r="C10" s="619"/>
      <c r="D10" s="619"/>
      <c r="E10" s="619"/>
      <c r="F10" s="619"/>
      <c r="G10" s="619"/>
      <c r="H10" s="619"/>
    </row>
    <row r="11" spans="1:8" ht="15" customHeight="1">
      <c r="A11" s="573" t="s">
        <v>695</v>
      </c>
      <c r="B11" s="575"/>
      <c r="C11" s="576"/>
      <c r="D11" s="686" t="s">
        <v>791</v>
      </c>
      <c r="E11" s="686"/>
      <c r="F11" s="686"/>
      <c r="G11" s="568">
        <v>9800</v>
      </c>
      <c r="H11" s="568" t="s">
        <v>1016</v>
      </c>
    </row>
    <row r="12" spans="1:8" ht="15" customHeight="1">
      <c r="A12" s="573"/>
      <c r="B12" s="577"/>
      <c r="C12" s="578"/>
      <c r="D12" s="686"/>
      <c r="E12" s="686"/>
      <c r="F12" s="686"/>
      <c r="G12" s="568"/>
      <c r="H12" s="568"/>
    </row>
    <row r="13" spans="1:8" ht="15" customHeight="1">
      <c r="A13" s="573"/>
      <c r="B13" s="577"/>
      <c r="C13" s="578"/>
      <c r="D13" s="686"/>
      <c r="E13" s="686"/>
      <c r="F13" s="686"/>
      <c r="G13" s="568"/>
      <c r="H13" s="568"/>
    </row>
    <row r="14" spans="1:8" ht="15" customHeight="1">
      <c r="A14" s="573"/>
      <c r="B14" s="577"/>
      <c r="C14" s="578"/>
      <c r="D14" s="686"/>
      <c r="E14" s="686"/>
      <c r="F14" s="686"/>
      <c r="G14" s="568"/>
      <c r="H14" s="568"/>
    </row>
    <row r="15" spans="1:8" ht="15" customHeight="1">
      <c r="A15" s="573"/>
      <c r="B15" s="577"/>
      <c r="C15" s="578"/>
      <c r="D15" s="686"/>
      <c r="E15" s="686"/>
      <c r="F15" s="686"/>
      <c r="G15" s="568"/>
      <c r="H15" s="568"/>
    </row>
    <row r="16" spans="1:8" ht="15" customHeight="1">
      <c r="A16" s="573"/>
      <c r="B16" s="577"/>
      <c r="C16" s="578"/>
      <c r="D16" s="686"/>
      <c r="E16" s="686"/>
      <c r="F16" s="686"/>
      <c r="G16" s="568"/>
      <c r="H16" s="568"/>
    </row>
    <row r="17" spans="1:8" ht="15" customHeight="1">
      <c r="A17" s="573"/>
      <c r="B17" s="577"/>
      <c r="C17" s="578"/>
      <c r="D17" s="686"/>
      <c r="E17" s="686"/>
      <c r="F17" s="686"/>
      <c r="G17" s="568"/>
      <c r="H17" s="568"/>
    </row>
    <row r="18" spans="1:8" ht="15" customHeight="1">
      <c r="A18" s="573"/>
      <c r="B18" s="577"/>
      <c r="C18" s="578"/>
      <c r="D18" s="686"/>
      <c r="E18" s="686"/>
      <c r="F18" s="686"/>
      <c r="G18" s="568"/>
      <c r="H18" s="568"/>
    </row>
    <row r="19" spans="1:8" ht="15" customHeight="1">
      <c r="A19" s="573" t="s">
        <v>696</v>
      </c>
      <c r="B19" s="575"/>
      <c r="C19" s="576"/>
      <c r="D19" s="685" t="s">
        <v>792</v>
      </c>
      <c r="E19" s="685"/>
      <c r="F19" s="685"/>
      <c r="G19" s="568">
        <v>14600</v>
      </c>
      <c r="H19" s="568" t="s">
        <v>1016</v>
      </c>
    </row>
    <row r="20" spans="1:8" ht="15" customHeight="1">
      <c r="A20" s="573"/>
      <c r="B20" s="577"/>
      <c r="C20" s="578"/>
      <c r="D20" s="685"/>
      <c r="E20" s="685"/>
      <c r="F20" s="685"/>
      <c r="G20" s="568"/>
      <c r="H20" s="568"/>
    </row>
    <row r="21" spans="1:8" ht="15" customHeight="1">
      <c r="A21" s="573"/>
      <c r="B21" s="577"/>
      <c r="C21" s="578"/>
      <c r="D21" s="685"/>
      <c r="E21" s="685"/>
      <c r="F21" s="685"/>
      <c r="G21" s="568"/>
      <c r="H21" s="568"/>
    </row>
    <row r="22" spans="1:8" ht="15" customHeight="1">
      <c r="A22" s="573"/>
      <c r="B22" s="577"/>
      <c r="C22" s="578"/>
      <c r="D22" s="685"/>
      <c r="E22" s="685"/>
      <c r="F22" s="685"/>
      <c r="G22" s="568"/>
      <c r="H22" s="568"/>
    </row>
    <row r="23" spans="1:8" ht="15" customHeight="1">
      <c r="A23" s="573"/>
      <c r="B23" s="577"/>
      <c r="C23" s="578"/>
      <c r="D23" s="685"/>
      <c r="E23" s="685"/>
      <c r="F23" s="685"/>
      <c r="G23" s="568"/>
      <c r="H23" s="568"/>
    </row>
    <row r="24" spans="1:8" ht="15" customHeight="1">
      <c r="A24" s="573"/>
      <c r="B24" s="577"/>
      <c r="C24" s="578"/>
      <c r="D24" s="685"/>
      <c r="E24" s="685"/>
      <c r="F24" s="685"/>
      <c r="G24" s="568"/>
      <c r="H24" s="568"/>
    </row>
    <row r="25" spans="1:8" ht="15" customHeight="1">
      <c r="A25" s="573"/>
      <c r="B25" s="577"/>
      <c r="C25" s="578"/>
      <c r="D25" s="685"/>
      <c r="E25" s="685"/>
      <c r="F25" s="685"/>
      <c r="G25" s="568"/>
      <c r="H25" s="568"/>
    </row>
    <row r="26" spans="1:8" ht="15" customHeight="1">
      <c r="A26" s="573"/>
      <c r="B26" s="577"/>
      <c r="C26" s="578"/>
      <c r="D26" s="685"/>
      <c r="E26" s="685"/>
      <c r="F26" s="685"/>
      <c r="G26" s="568"/>
      <c r="H26" s="568"/>
    </row>
    <row r="27" spans="1:8" ht="15" customHeight="1">
      <c r="A27" s="573"/>
      <c r="B27" s="577"/>
      <c r="C27" s="578"/>
      <c r="D27" s="685"/>
      <c r="E27" s="685"/>
      <c r="F27" s="685"/>
      <c r="G27" s="568"/>
      <c r="H27" s="568"/>
    </row>
    <row r="28" spans="1:8" ht="15" customHeight="1">
      <c r="A28" s="573"/>
      <c r="B28" s="577"/>
      <c r="C28" s="578"/>
      <c r="D28" s="685"/>
      <c r="E28" s="685"/>
      <c r="F28" s="685"/>
      <c r="G28" s="568"/>
      <c r="H28" s="568"/>
    </row>
    <row r="29" spans="1:8" ht="15" customHeight="1">
      <c r="A29" s="573"/>
      <c r="B29" s="579"/>
      <c r="C29" s="580"/>
      <c r="D29" s="685"/>
      <c r="E29" s="685"/>
      <c r="F29" s="685"/>
      <c r="G29" s="568"/>
      <c r="H29" s="568"/>
    </row>
    <row r="30" spans="1:8" ht="15" customHeight="1">
      <c r="A30" s="573" t="s">
        <v>697</v>
      </c>
      <c r="B30" s="575"/>
      <c r="C30" s="576"/>
      <c r="D30" s="686" t="s">
        <v>793</v>
      </c>
      <c r="E30" s="686"/>
      <c r="F30" s="686"/>
      <c r="G30" s="568">
        <v>10800</v>
      </c>
      <c r="H30" s="568" t="s">
        <v>1016</v>
      </c>
    </row>
    <row r="31" spans="1:8" ht="15" customHeight="1">
      <c r="A31" s="573"/>
      <c r="B31" s="577"/>
      <c r="C31" s="578"/>
      <c r="D31" s="686"/>
      <c r="E31" s="686"/>
      <c r="F31" s="686"/>
      <c r="G31" s="568"/>
      <c r="H31" s="568"/>
    </row>
    <row r="32" spans="1:8" ht="15" customHeight="1">
      <c r="A32" s="573"/>
      <c r="B32" s="577"/>
      <c r="C32" s="578"/>
      <c r="D32" s="686"/>
      <c r="E32" s="686"/>
      <c r="F32" s="686"/>
      <c r="G32" s="568"/>
      <c r="H32" s="568"/>
    </row>
    <row r="33" spans="1:8" ht="15" customHeight="1">
      <c r="A33" s="573"/>
      <c r="B33" s="577"/>
      <c r="C33" s="578"/>
      <c r="D33" s="686"/>
      <c r="E33" s="686"/>
      <c r="F33" s="686"/>
      <c r="G33" s="568"/>
      <c r="H33" s="568"/>
    </row>
    <row r="34" spans="1:8" ht="15" customHeight="1">
      <c r="A34" s="573"/>
      <c r="B34" s="577"/>
      <c r="C34" s="578"/>
      <c r="D34" s="686"/>
      <c r="E34" s="686"/>
      <c r="F34" s="686"/>
      <c r="G34" s="568"/>
      <c r="H34" s="568"/>
    </row>
    <row r="35" spans="1:8" ht="15" customHeight="1">
      <c r="A35" s="573"/>
      <c r="B35" s="577"/>
      <c r="C35" s="578"/>
      <c r="D35" s="686"/>
      <c r="E35" s="686"/>
      <c r="F35" s="686"/>
      <c r="G35" s="568"/>
      <c r="H35" s="568"/>
    </row>
    <row r="36" spans="1:8" ht="15" customHeight="1">
      <c r="A36" s="573"/>
      <c r="B36" s="577"/>
      <c r="C36" s="578"/>
      <c r="D36" s="686"/>
      <c r="E36" s="686"/>
      <c r="F36" s="686"/>
      <c r="G36" s="568"/>
      <c r="H36" s="568"/>
    </row>
    <row r="37" spans="1:8" ht="15" customHeight="1">
      <c r="A37" s="573"/>
      <c r="B37" s="577"/>
      <c r="C37" s="578"/>
      <c r="D37" s="686"/>
      <c r="E37" s="686"/>
      <c r="F37" s="686"/>
      <c r="G37" s="568"/>
      <c r="H37" s="568"/>
    </row>
    <row r="38" spans="1:8" ht="15" customHeight="1">
      <c r="A38" s="573"/>
      <c r="B38" s="577"/>
      <c r="C38" s="578"/>
      <c r="D38" s="686"/>
      <c r="E38" s="686"/>
      <c r="F38" s="686"/>
      <c r="G38" s="568"/>
      <c r="H38" s="568"/>
    </row>
    <row r="39" spans="1:8" ht="15" customHeight="1">
      <c r="A39" s="573"/>
      <c r="B39" s="577"/>
      <c r="C39" s="578"/>
      <c r="D39" s="686"/>
      <c r="E39" s="686"/>
      <c r="F39" s="686"/>
      <c r="G39" s="568"/>
      <c r="H39" s="568"/>
    </row>
    <row r="40" spans="1:8" ht="15" customHeight="1">
      <c r="A40" s="573"/>
      <c r="B40" s="579"/>
      <c r="C40" s="580"/>
      <c r="D40" s="686"/>
      <c r="E40" s="686"/>
      <c r="F40" s="686"/>
      <c r="G40" s="568"/>
      <c r="H40" s="568"/>
    </row>
    <row r="41" spans="1:8" ht="15" customHeight="1">
      <c r="A41" s="618" t="s">
        <v>698</v>
      </c>
      <c r="B41" s="619"/>
      <c r="C41" s="619"/>
      <c r="D41" s="619"/>
      <c r="E41" s="619"/>
      <c r="F41" s="619"/>
      <c r="G41" s="619"/>
      <c r="H41" s="619"/>
    </row>
    <row r="42" spans="1:8" ht="15" customHeight="1">
      <c r="A42" s="573" t="s">
        <v>699</v>
      </c>
      <c r="B42" s="575"/>
      <c r="C42" s="576"/>
      <c r="D42" s="696" t="s">
        <v>794</v>
      </c>
      <c r="E42" s="696"/>
      <c r="F42" s="696"/>
      <c r="G42" s="568">
        <v>9300</v>
      </c>
      <c r="H42" s="568" t="s">
        <v>1016</v>
      </c>
    </row>
    <row r="43" spans="1:8" ht="15" customHeight="1">
      <c r="A43" s="573"/>
      <c r="B43" s="577"/>
      <c r="C43" s="578"/>
      <c r="D43" s="696"/>
      <c r="E43" s="696"/>
      <c r="F43" s="696"/>
      <c r="G43" s="568"/>
      <c r="H43" s="568"/>
    </row>
    <row r="44" spans="1:8" ht="15" customHeight="1">
      <c r="A44" s="573"/>
      <c r="B44" s="577"/>
      <c r="C44" s="578"/>
      <c r="D44" s="696"/>
      <c r="E44" s="696"/>
      <c r="F44" s="696"/>
      <c r="G44" s="568"/>
      <c r="H44" s="568"/>
    </row>
    <row r="45" spans="1:8" ht="15" customHeight="1">
      <c r="A45" s="573"/>
      <c r="B45" s="577"/>
      <c r="C45" s="578"/>
      <c r="D45" s="696"/>
      <c r="E45" s="696"/>
      <c r="F45" s="696"/>
      <c r="G45" s="568"/>
      <c r="H45" s="568"/>
    </row>
    <row r="46" spans="1:8" ht="15" customHeight="1">
      <c r="A46" s="573"/>
      <c r="B46" s="577"/>
      <c r="C46" s="578"/>
      <c r="D46" s="696"/>
      <c r="E46" s="696"/>
      <c r="F46" s="696"/>
      <c r="G46" s="568"/>
      <c r="H46" s="568"/>
    </row>
    <row r="47" spans="1:8" ht="15" customHeight="1">
      <c r="A47" s="573"/>
      <c r="B47" s="577"/>
      <c r="C47" s="578"/>
      <c r="D47" s="696"/>
      <c r="E47" s="696"/>
      <c r="F47" s="696"/>
      <c r="G47" s="568"/>
      <c r="H47" s="568"/>
    </row>
    <row r="48" spans="1:8" ht="15" customHeight="1">
      <c r="A48" s="573"/>
      <c r="B48" s="577"/>
      <c r="C48" s="578"/>
      <c r="D48" s="696"/>
      <c r="E48" s="696"/>
      <c r="F48" s="696"/>
      <c r="G48" s="568"/>
      <c r="H48" s="568"/>
    </row>
    <row r="49" spans="1:8" ht="15" customHeight="1">
      <c r="A49" s="573"/>
      <c r="B49" s="577"/>
      <c r="C49" s="578"/>
      <c r="D49" s="696"/>
      <c r="E49" s="696"/>
      <c r="F49" s="696"/>
      <c r="G49" s="568"/>
      <c r="H49" s="568"/>
    </row>
    <row r="50" spans="1:8" ht="15" customHeight="1">
      <c r="A50" s="573"/>
      <c r="B50" s="577"/>
      <c r="C50" s="578"/>
      <c r="D50" s="696"/>
      <c r="E50" s="696"/>
      <c r="F50" s="696"/>
      <c r="G50" s="568"/>
      <c r="H50" s="568"/>
    </row>
    <row r="51" spans="1:8" ht="15" customHeight="1">
      <c r="A51" s="573"/>
      <c r="B51" s="579"/>
      <c r="C51" s="580"/>
      <c r="D51" s="696"/>
      <c r="E51" s="696"/>
      <c r="F51" s="696"/>
      <c r="G51" s="568"/>
      <c r="H51" s="568"/>
    </row>
    <row r="52" spans="1:8" ht="15" customHeight="1">
      <c r="A52" s="573" t="s">
        <v>700</v>
      </c>
      <c r="B52" s="575"/>
      <c r="C52" s="576"/>
      <c r="D52" s="696" t="s">
        <v>795</v>
      </c>
      <c r="E52" s="696"/>
      <c r="F52" s="696"/>
      <c r="G52" s="568">
        <v>18100</v>
      </c>
      <c r="H52" s="568" t="s">
        <v>1016</v>
      </c>
    </row>
    <row r="53" spans="1:8" ht="15" customHeight="1">
      <c r="A53" s="573"/>
      <c r="B53" s="577"/>
      <c r="C53" s="578"/>
      <c r="D53" s="696"/>
      <c r="E53" s="696"/>
      <c r="F53" s="696"/>
      <c r="G53" s="568"/>
      <c r="H53" s="568"/>
    </row>
    <row r="54" spans="1:8" ht="15" customHeight="1">
      <c r="A54" s="573"/>
      <c r="B54" s="577"/>
      <c r="C54" s="578"/>
      <c r="D54" s="696"/>
      <c r="E54" s="696"/>
      <c r="F54" s="696"/>
      <c r="G54" s="568"/>
      <c r="H54" s="568"/>
    </row>
    <row r="55" spans="1:8" ht="15" customHeight="1">
      <c r="A55" s="573"/>
      <c r="B55" s="577"/>
      <c r="C55" s="578"/>
      <c r="D55" s="696"/>
      <c r="E55" s="696"/>
      <c r="F55" s="696"/>
      <c r="G55" s="568"/>
      <c r="H55" s="568"/>
    </row>
    <row r="56" spans="1:8" ht="15" customHeight="1">
      <c r="A56" s="573"/>
      <c r="B56" s="577"/>
      <c r="C56" s="578"/>
      <c r="D56" s="696"/>
      <c r="E56" s="696"/>
      <c r="F56" s="696"/>
      <c r="G56" s="568"/>
      <c r="H56" s="568"/>
    </row>
    <row r="57" spans="1:8" ht="15" customHeight="1">
      <c r="A57" s="573"/>
      <c r="B57" s="577"/>
      <c r="C57" s="578"/>
      <c r="D57" s="696"/>
      <c r="E57" s="696"/>
      <c r="F57" s="696"/>
      <c r="G57" s="568"/>
      <c r="H57" s="568"/>
    </row>
    <row r="58" spans="1:8" ht="15" customHeight="1">
      <c r="A58" s="573"/>
      <c r="B58" s="577"/>
      <c r="C58" s="578"/>
      <c r="D58" s="696"/>
      <c r="E58" s="696"/>
      <c r="F58" s="696"/>
      <c r="G58" s="568"/>
      <c r="H58" s="568"/>
    </row>
    <row r="59" spans="1:8" ht="15" customHeight="1">
      <c r="A59" s="573"/>
      <c r="B59" s="577"/>
      <c r="C59" s="578"/>
      <c r="D59" s="696"/>
      <c r="E59" s="696"/>
      <c r="F59" s="696"/>
      <c r="G59" s="568"/>
      <c r="H59" s="568"/>
    </row>
    <row r="60" spans="1:8" ht="15" customHeight="1">
      <c r="A60" s="573"/>
      <c r="B60" s="577"/>
      <c r="C60" s="578"/>
      <c r="D60" s="696"/>
      <c r="E60" s="696"/>
      <c r="F60" s="696"/>
      <c r="G60" s="568"/>
      <c r="H60" s="568"/>
    </row>
    <row r="61" spans="1:8" ht="15.75" customHeight="1">
      <c r="A61" s="573"/>
      <c r="B61" s="579"/>
      <c r="C61" s="580"/>
      <c r="D61" s="696"/>
      <c r="E61" s="696"/>
      <c r="F61" s="696"/>
      <c r="G61" s="568"/>
      <c r="H61" s="568"/>
    </row>
    <row r="62" spans="1:8" ht="15" customHeight="1">
      <c r="A62" s="618" t="s">
        <v>701</v>
      </c>
      <c r="B62" s="619"/>
      <c r="C62" s="619"/>
      <c r="D62" s="619"/>
      <c r="E62" s="619"/>
      <c r="F62" s="619"/>
      <c r="G62" s="619"/>
      <c r="H62" s="619"/>
    </row>
    <row r="63" spans="1:8" ht="15.75" customHeight="1">
      <c r="A63" s="573" t="s">
        <v>702</v>
      </c>
      <c r="B63" s="575"/>
      <c r="C63" s="576"/>
      <c r="D63" s="696" t="s">
        <v>796</v>
      </c>
      <c r="E63" s="696"/>
      <c r="F63" s="696"/>
      <c r="G63" s="568">
        <v>2600</v>
      </c>
      <c r="H63" s="568" t="s">
        <v>1016</v>
      </c>
    </row>
    <row r="64" spans="1:8" ht="15.75" customHeight="1">
      <c r="A64" s="573"/>
      <c r="B64" s="577"/>
      <c r="C64" s="578"/>
      <c r="D64" s="696"/>
      <c r="E64" s="696"/>
      <c r="F64" s="696"/>
      <c r="G64" s="568"/>
      <c r="H64" s="568"/>
    </row>
    <row r="65" spans="1:8" ht="15.75" customHeight="1">
      <c r="A65" s="573"/>
      <c r="B65" s="577"/>
      <c r="C65" s="578"/>
      <c r="D65" s="696"/>
      <c r="E65" s="696"/>
      <c r="F65" s="696"/>
      <c r="G65" s="568"/>
      <c r="H65" s="568"/>
    </row>
    <row r="66" spans="1:8" ht="15.75" customHeight="1">
      <c r="A66" s="573"/>
      <c r="B66" s="577"/>
      <c r="C66" s="578"/>
      <c r="D66" s="696"/>
      <c r="E66" s="696"/>
      <c r="F66" s="696"/>
      <c r="G66" s="568"/>
      <c r="H66" s="568"/>
    </row>
    <row r="67" spans="1:8" ht="15.75" customHeight="1">
      <c r="A67" s="573"/>
      <c r="B67" s="577"/>
      <c r="C67" s="578"/>
      <c r="D67" s="696"/>
      <c r="E67" s="696"/>
      <c r="F67" s="696"/>
      <c r="G67" s="568"/>
      <c r="H67" s="568"/>
    </row>
    <row r="68" spans="1:8" ht="15.75" customHeight="1">
      <c r="A68" s="573"/>
      <c r="B68" s="577"/>
      <c r="C68" s="578"/>
      <c r="D68" s="696"/>
      <c r="E68" s="696"/>
      <c r="F68" s="696"/>
      <c r="G68" s="568"/>
      <c r="H68" s="568"/>
    </row>
    <row r="69" spans="1:8" ht="15" customHeight="1">
      <c r="A69" s="573"/>
      <c r="B69" s="579"/>
      <c r="C69" s="580"/>
      <c r="D69" s="696"/>
      <c r="E69" s="696"/>
      <c r="F69" s="696"/>
      <c r="G69" s="568"/>
      <c r="H69" s="568"/>
    </row>
    <row r="70" spans="1:8" ht="15" customHeight="1">
      <c r="A70" s="573" t="s">
        <v>703</v>
      </c>
      <c r="B70" s="575"/>
      <c r="C70" s="576"/>
      <c r="D70" s="687" t="s">
        <v>797</v>
      </c>
      <c r="E70" s="688"/>
      <c r="F70" s="689"/>
      <c r="G70" s="568">
        <v>2850</v>
      </c>
      <c r="H70" s="568" t="s">
        <v>1016</v>
      </c>
    </row>
    <row r="71" spans="1:8" ht="15" customHeight="1">
      <c r="A71" s="573"/>
      <c r="B71" s="577"/>
      <c r="C71" s="578"/>
      <c r="D71" s="690"/>
      <c r="E71" s="691"/>
      <c r="F71" s="692"/>
      <c r="G71" s="568"/>
      <c r="H71" s="568"/>
    </row>
    <row r="72" spans="1:8" ht="15" customHeight="1">
      <c r="A72" s="573"/>
      <c r="B72" s="577"/>
      <c r="C72" s="578"/>
      <c r="D72" s="690"/>
      <c r="E72" s="691"/>
      <c r="F72" s="692"/>
      <c r="G72" s="568"/>
      <c r="H72" s="568"/>
    </row>
    <row r="73" spans="1:8" ht="15" customHeight="1">
      <c r="A73" s="573"/>
      <c r="B73" s="577"/>
      <c r="C73" s="578"/>
      <c r="D73" s="690"/>
      <c r="E73" s="691"/>
      <c r="F73" s="692"/>
      <c r="G73" s="568"/>
      <c r="H73" s="568"/>
    </row>
    <row r="74" spans="1:8" ht="19.5" customHeight="1">
      <c r="A74" s="573"/>
      <c r="B74" s="577"/>
      <c r="C74" s="578"/>
      <c r="D74" s="690"/>
      <c r="E74" s="691"/>
      <c r="F74" s="692"/>
      <c r="G74" s="568"/>
      <c r="H74" s="568"/>
    </row>
    <row r="75" spans="1:8" ht="19.5" customHeight="1">
      <c r="A75" s="573"/>
      <c r="B75" s="577"/>
      <c r="C75" s="578"/>
      <c r="D75" s="690"/>
      <c r="E75" s="691"/>
      <c r="F75" s="692"/>
      <c r="G75" s="568"/>
      <c r="H75" s="568"/>
    </row>
    <row r="76" spans="1:8" ht="19.5" customHeight="1">
      <c r="A76" s="573"/>
      <c r="B76" s="579"/>
      <c r="C76" s="580"/>
      <c r="D76" s="693"/>
      <c r="E76" s="694"/>
      <c r="F76" s="695"/>
      <c r="G76" s="568"/>
      <c r="H76" s="568"/>
    </row>
    <row r="77" spans="1:8" ht="15.75">
      <c r="A77" s="618" t="s">
        <v>704</v>
      </c>
      <c r="B77" s="619"/>
      <c r="C77" s="619"/>
      <c r="D77" s="619"/>
      <c r="E77" s="619"/>
      <c r="F77" s="619"/>
      <c r="G77" s="619"/>
      <c r="H77" s="619"/>
    </row>
    <row r="78" spans="1:8" ht="15" customHeight="1">
      <c r="A78" s="573" t="s">
        <v>705</v>
      </c>
      <c r="B78" s="574"/>
      <c r="C78" s="574"/>
      <c r="D78" s="696" t="s">
        <v>798</v>
      </c>
      <c r="E78" s="696"/>
      <c r="F78" s="696"/>
      <c r="G78" s="568">
        <v>12800</v>
      </c>
      <c r="H78" s="568" t="s">
        <v>1016</v>
      </c>
    </row>
    <row r="79" spans="1:8">
      <c r="A79" s="573"/>
      <c r="B79" s="574"/>
      <c r="C79" s="574"/>
      <c r="D79" s="696"/>
      <c r="E79" s="696"/>
      <c r="F79" s="696"/>
      <c r="G79" s="568"/>
      <c r="H79" s="568"/>
    </row>
    <row r="80" spans="1:8" ht="15.75" customHeight="1">
      <c r="A80" s="573"/>
      <c r="B80" s="574"/>
      <c r="C80" s="574"/>
      <c r="D80" s="696"/>
      <c r="E80" s="696"/>
      <c r="F80" s="696"/>
      <c r="G80" s="568"/>
      <c r="H80" s="568"/>
    </row>
    <row r="81" spans="1:8" ht="15.75" customHeight="1">
      <c r="A81" s="573"/>
      <c r="B81" s="574"/>
      <c r="C81" s="574"/>
      <c r="D81" s="696"/>
      <c r="E81" s="696"/>
      <c r="F81" s="696"/>
      <c r="G81" s="568"/>
      <c r="H81" s="568"/>
    </row>
    <row r="82" spans="1:8" ht="15.75" customHeight="1">
      <c r="A82" s="623" t="s">
        <v>706</v>
      </c>
      <c r="B82" s="575"/>
      <c r="C82" s="576"/>
      <c r="D82" s="696" t="s">
        <v>799</v>
      </c>
      <c r="E82" s="696"/>
      <c r="F82" s="696"/>
      <c r="G82" s="568">
        <v>10900</v>
      </c>
      <c r="H82" s="568" t="s">
        <v>1016</v>
      </c>
    </row>
    <row r="83" spans="1:8" ht="15.75" customHeight="1">
      <c r="A83" s="623"/>
      <c r="B83" s="577"/>
      <c r="C83" s="578"/>
      <c r="D83" s="696"/>
      <c r="E83" s="696"/>
      <c r="F83" s="696"/>
      <c r="G83" s="568"/>
      <c r="H83" s="568"/>
    </row>
    <row r="84" spans="1:8" ht="15" customHeight="1">
      <c r="A84" s="623"/>
      <c r="B84" s="577"/>
      <c r="C84" s="578"/>
      <c r="D84" s="696"/>
      <c r="E84" s="696"/>
      <c r="F84" s="696"/>
      <c r="G84" s="568"/>
      <c r="H84" s="568"/>
    </row>
    <row r="85" spans="1:8" ht="15" customHeight="1">
      <c r="A85" s="623"/>
      <c r="B85" s="579"/>
      <c r="C85" s="580"/>
      <c r="D85" s="696"/>
      <c r="E85" s="696"/>
      <c r="F85" s="696"/>
      <c r="G85" s="568"/>
      <c r="H85" s="568"/>
    </row>
    <row r="86" spans="1:8" ht="15" customHeight="1">
      <c r="A86" s="573" t="s">
        <v>707</v>
      </c>
      <c r="B86" s="575"/>
      <c r="C86" s="576"/>
      <c r="D86" s="696" t="s">
        <v>800</v>
      </c>
      <c r="E86" s="696"/>
      <c r="F86" s="696"/>
      <c r="G86" s="568">
        <v>8000</v>
      </c>
      <c r="H86" s="568" t="s">
        <v>1016</v>
      </c>
    </row>
    <row r="87" spans="1:8" ht="15.75" customHeight="1">
      <c r="A87" s="573"/>
      <c r="B87" s="577"/>
      <c r="C87" s="578"/>
      <c r="D87" s="696"/>
      <c r="E87" s="696"/>
      <c r="F87" s="696"/>
      <c r="G87" s="568"/>
      <c r="H87" s="568"/>
    </row>
    <row r="88" spans="1:8" ht="15.75" customHeight="1">
      <c r="A88" s="573"/>
      <c r="B88" s="577"/>
      <c r="C88" s="578"/>
      <c r="D88" s="696"/>
      <c r="E88" s="696"/>
      <c r="F88" s="696"/>
      <c r="G88" s="568"/>
      <c r="H88" s="568"/>
    </row>
    <row r="89" spans="1:8" ht="15.75" customHeight="1">
      <c r="A89" s="573"/>
      <c r="B89" s="579"/>
      <c r="C89" s="580"/>
      <c r="D89" s="696"/>
      <c r="E89" s="696"/>
      <c r="F89" s="696"/>
      <c r="G89" s="568"/>
      <c r="H89" s="568"/>
    </row>
    <row r="90" spans="1:8" ht="15.75" customHeight="1">
      <c r="A90" s="618" t="s">
        <v>708</v>
      </c>
      <c r="B90" s="619"/>
      <c r="C90" s="619"/>
      <c r="D90" s="619"/>
      <c r="E90" s="619"/>
      <c r="F90" s="619"/>
      <c r="G90" s="619"/>
      <c r="H90" s="619"/>
    </row>
    <row r="91" spans="1:8" ht="15.75" customHeight="1">
      <c r="A91" s="623" t="s">
        <v>711</v>
      </c>
      <c r="B91" s="574"/>
      <c r="C91" s="574"/>
      <c r="D91" s="696" t="s">
        <v>758</v>
      </c>
      <c r="E91" s="696"/>
      <c r="F91" s="696"/>
      <c r="G91" s="568">
        <v>25400</v>
      </c>
      <c r="H91" s="568" t="s">
        <v>1016</v>
      </c>
    </row>
    <row r="92" spans="1:8" ht="15.75" customHeight="1">
      <c r="A92" s="623"/>
      <c r="B92" s="574"/>
      <c r="C92" s="574"/>
      <c r="D92" s="696"/>
      <c r="E92" s="696"/>
      <c r="F92" s="696"/>
      <c r="G92" s="568"/>
      <c r="H92" s="568"/>
    </row>
    <row r="93" spans="1:8" ht="15.75" customHeight="1">
      <c r="A93" s="623"/>
      <c r="B93" s="574"/>
      <c r="C93" s="574"/>
      <c r="D93" s="696"/>
      <c r="E93" s="696"/>
      <c r="F93" s="696"/>
      <c r="G93" s="568"/>
      <c r="H93" s="568"/>
    </row>
    <row r="94" spans="1:8" ht="15.75" customHeight="1">
      <c r="A94" s="623"/>
      <c r="B94" s="574"/>
      <c r="C94" s="574"/>
      <c r="D94" s="696"/>
      <c r="E94" s="696"/>
      <c r="F94" s="696"/>
      <c r="G94" s="568"/>
      <c r="H94" s="568"/>
    </row>
    <row r="95" spans="1:8" ht="15.75" customHeight="1">
      <c r="A95" s="618" t="s">
        <v>709</v>
      </c>
      <c r="B95" s="619"/>
      <c r="C95" s="619"/>
      <c r="D95" s="619"/>
      <c r="E95" s="619"/>
      <c r="F95" s="619"/>
      <c r="G95" s="619"/>
      <c r="H95" s="619"/>
    </row>
    <row r="96" spans="1:8" ht="15.75" customHeight="1">
      <c r="A96" s="623" t="s">
        <v>710</v>
      </c>
      <c r="B96" s="574"/>
      <c r="C96" s="574"/>
      <c r="D96" s="687" t="s">
        <v>771</v>
      </c>
      <c r="E96" s="688"/>
      <c r="F96" s="689"/>
      <c r="G96" s="568">
        <v>21900</v>
      </c>
      <c r="H96" s="568" t="s">
        <v>1016</v>
      </c>
    </row>
    <row r="97" spans="1:8" ht="15.75" customHeight="1">
      <c r="A97" s="623"/>
      <c r="B97" s="574"/>
      <c r="C97" s="574"/>
      <c r="D97" s="690"/>
      <c r="E97" s="691"/>
      <c r="F97" s="692"/>
      <c r="G97" s="568"/>
      <c r="H97" s="568"/>
    </row>
    <row r="98" spans="1:8" ht="15.75" customHeight="1">
      <c r="A98" s="623"/>
      <c r="B98" s="574"/>
      <c r="C98" s="574"/>
      <c r="D98" s="690"/>
      <c r="E98" s="691"/>
      <c r="F98" s="692"/>
      <c r="G98" s="568"/>
      <c r="H98" s="568"/>
    </row>
    <row r="99" spans="1:8" ht="15.75" customHeight="1">
      <c r="A99" s="623"/>
      <c r="B99" s="574"/>
      <c r="C99" s="574"/>
      <c r="D99" s="690"/>
      <c r="E99" s="691"/>
      <c r="F99" s="692"/>
      <c r="G99" s="568"/>
      <c r="H99" s="568"/>
    </row>
    <row r="100" spans="1:8" ht="15.75" customHeight="1">
      <c r="A100" s="623" t="s">
        <v>712</v>
      </c>
      <c r="B100" s="574"/>
      <c r="C100" s="574"/>
      <c r="D100" s="687" t="s">
        <v>772</v>
      </c>
      <c r="E100" s="688"/>
      <c r="F100" s="689"/>
      <c r="G100" s="568">
        <v>29200</v>
      </c>
      <c r="H100" s="568" t="s">
        <v>1016</v>
      </c>
    </row>
    <row r="101" spans="1:8" ht="15.75" customHeight="1">
      <c r="A101" s="623"/>
      <c r="B101" s="574"/>
      <c r="C101" s="574"/>
      <c r="D101" s="690"/>
      <c r="E101" s="691"/>
      <c r="F101" s="692"/>
      <c r="G101" s="568"/>
      <c r="H101" s="568"/>
    </row>
    <row r="102" spans="1:8" ht="15.75" customHeight="1">
      <c r="A102" s="623"/>
      <c r="B102" s="574"/>
      <c r="C102" s="574"/>
      <c r="D102" s="690"/>
      <c r="E102" s="691"/>
      <c r="F102" s="692"/>
      <c r="G102" s="568"/>
      <c r="H102" s="568"/>
    </row>
    <row r="103" spans="1:8" ht="15.75" customHeight="1">
      <c r="A103" s="623"/>
      <c r="B103" s="574"/>
      <c r="C103" s="574"/>
      <c r="D103" s="690"/>
      <c r="E103" s="691"/>
      <c r="F103" s="692"/>
      <c r="G103" s="568"/>
      <c r="H103" s="568"/>
    </row>
    <row r="104" spans="1:8" ht="15.75" customHeight="1">
      <c r="A104" s="623" t="s">
        <v>713</v>
      </c>
      <c r="B104" s="574"/>
      <c r="C104" s="574"/>
      <c r="D104" s="687" t="s">
        <v>760</v>
      </c>
      <c r="E104" s="688"/>
      <c r="F104" s="689"/>
      <c r="G104" s="568">
        <v>36800</v>
      </c>
      <c r="H104" s="568" t="s">
        <v>1016</v>
      </c>
    </row>
    <row r="105" spans="1:8" ht="15.75" customHeight="1">
      <c r="A105" s="623"/>
      <c r="B105" s="574"/>
      <c r="C105" s="574"/>
      <c r="D105" s="690"/>
      <c r="E105" s="691"/>
      <c r="F105" s="692"/>
      <c r="G105" s="568"/>
      <c r="H105" s="568"/>
    </row>
    <row r="106" spans="1:8" ht="15.75" customHeight="1">
      <c r="A106" s="623"/>
      <c r="B106" s="574"/>
      <c r="C106" s="574"/>
      <c r="D106" s="690"/>
      <c r="E106" s="691"/>
      <c r="F106" s="692"/>
      <c r="G106" s="568"/>
      <c r="H106" s="568"/>
    </row>
    <row r="107" spans="1:8" ht="15.75" customHeight="1">
      <c r="A107" s="623"/>
      <c r="B107" s="574"/>
      <c r="C107" s="574"/>
      <c r="D107" s="690"/>
      <c r="E107" s="691"/>
      <c r="F107" s="692"/>
      <c r="G107" s="568"/>
      <c r="H107" s="568"/>
    </row>
    <row r="108" spans="1:8" ht="15.75" customHeight="1">
      <c r="A108" s="623" t="s">
        <v>714</v>
      </c>
      <c r="B108" s="574"/>
      <c r="C108" s="574"/>
      <c r="D108" s="687" t="s">
        <v>769</v>
      </c>
      <c r="E108" s="688"/>
      <c r="F108" s="689"/>
      <c r="G108" s="568">
        <v>62100</v>
      </c>
      <c r="H108" s="568" t="s">
        <v>1016</v>
      </c>
    </row>
    <row r="109" spans="1:8" ht="15.75" customHeight="1">
      <c r="A109" s="623"/>
      <c r="B109" s="574"/>
      <c r="C109" s="574"/>
      <c r="D109" s="690"/>
      <c r="E109" s="691"/>
      <c r="F109" s="692"/>
      <c r="G109" s="568"/>
      <c r="H109" s="568"/>
    </row>
    <row r="110" spans="1:8" ht="15.75" customHeight="1">
      <c r="A110" s="623"/>
      <c r="B110" s="574"/>
      <c r="C110" s="574"/>
      <c r="D110" s="690"/>
      <c r="E110" s="691"/>
      <c r="F110" s="692"/>
      <c r="G110" s="568"/>
      <c r="H110" s="568"/>
    </row>
    <row r="111" spans="1:8" ht="15.75" customHeight="1">
      <c r="A111" s="623"/>
      <c r="B111" s="574"/>
      <c r="C111" s="574"/>
      <c r="D111" s="693"/>
      <c r="E111" s="694"/>
      <c r="F111" s="695"/>
      <c r="G111" s="568"/>
      <c r="H111" s="568"/>
    </row>
    <row r="112" spans="1:8" ht="15.75" customHeight="1">
      <c r="A112" s="623" t="s">
        <v>715</v>
      </c>
      <c r="B112" s="574"/>
      <c r="C112" s="574"/>
      <c r="D112" s="687" t="s">
        <v>762</v>
      </c>
      <c r="E112" s="688"/>
      <c r="F112" s="689"/>
      <c r="G112" s="568">
        <v>65200</v>
      </c>
      <c r="H112" s="568" t="s">
        <v>1016</v>
      </c>
    </row>
    <row r="113" spans="1:8" ht="15.75" customHeight="1">
      <c r="A113" s="623"/>
      <c r="B113" s="574"/>
      <c r="C113" s="574"/>
      <c r="D113" s="690"/>
      <c r="E113" s="691"/>
      <c r="F113" s="692"/>
      <c r="G113" s="568"/>
      <c r="H113" s="568"/>
    </row>
    <row r="114" spans="1:8" ht="15.75" customHeight="1">
      <c r="A114" s="623"/>
      <c r="B114" s="574"/>
      <c r="C114" s="574"/>
      <c r="D114" s="690"/>
      <c r="E114" s="691"/>
      <c r="F114" s="692"/>
      <c r="G114" s="568"/>
      <c r="H114" s="568"/>
    </row>
    <row r="115" spans="1:8" ht="15.75" customHeight="1">
      <c r="A115" s="623"/>
      <c r="B115" s="574"/>
      <c r="C115" s="574"/>
      <c r="D115" s="690"/>
      <c r="E115" s="691"/>
      <c r="F115" s="692"/>
      <c r="G115" s="568"/>
      <c r="H115" s="568"/>
    </row>
    <row r="116" spans="1:8" ht="15.75" customHeight="1">
      <c r="A116" s="623" t="s">
        <v>716</v>
      </c>
      <c r="B116" s="574"/>
      <c r="C116" s="574"/>
      <c r="D116" s="701" t="s">
        <v>801</v>
      </c>
      <c r="E116" s="701"/>
      <c r="F116" s="701"/>
      <c r="G116" s="568">
        <v>74750</v>
      </c>
      <c r="H116" s="568" t="s">
        <v>1016</v>
      </c>
    </row>
    <row r="117" spans="1:8" ht="15.75" customHeight="1">
      <c r="A117" s="623"/>
      <c r="B117" s="574"/>
      <c r="C117" s="574"/>
      <c r="D117" s="701"/>
      <c r="E117" s="701"/>
      <c r="F117" s="701"/>
      <c r="G117" s="568"/>
      <c r="H117" s="568"/>
    </row>
    <row r="118" spans="1:8" ht="15.75" customHeight="1">
      <c r="A118" s="623"/>
      <c r="B118" s="574"/>
      <c r="C118" s="574"/>
      <c r="D118" s="701"/>
      <c r="E118" s="701"/>
      <c r="F118" s="701"/>
      <c r="G118" s="568"/>
      <c r="H118" s="568"/>
    </row>
    <row r="119" spans="1:8" ht="15.75" customHeight="1">
      <c r="A119" s="623"/>
      <c r="B119" s="574"/>
      <c r="C119" s="574"/>
      <c r="D119" s="701"/>
      <c r="E119" s="701"/>
      <c r="F119" s="701"/>
      <c r="G119" s="568"/>
      <c r="H119" s="568"/>
    </row>
    <row r="120" spans="1:8" ht="15.75" customHeight="1">
      <c r="A120" s="623"/>
      <c r="B120" s="574"/>
      <c r="C120" s="574"/>
      <c r="D120" s="701"/>
      <c r="E120" s="701"/>
      <c r="F120" s="701"/>
      <c r="G120" s="568"/>
      <c r="H120" s="568"/>
    </row>
    <row r="121" spans="1:8" ht="15.75" customHeight="1">
      <c r="A121" s="623"/>
      <c r="B121" s="574"/>
      <c r="C121" s="574"/>
      <c r="D121" s="701"/>
      <c r="E121" s="701"/>
      <c r="F121" s="701"/>
      <c r="G121" s="568"/>
      <c r="H121" s="568"/>
    </row>
    <row r="122" spans="1:8" ht="15.75" customHeight="1">
      <c r="A122" s="623" t="s">
        <v>717</v>
      </c>
      <c r="B122" s="574"/>
      <c r="C122" s="574"/>
      <c r="D122" s="687" t="s">
        <v>765</v>
      </c>
      <c r="E122" s="688"/>
      <c r="F122" s="689"/>
      <c r="G122" s="568">
        <v>85900</v>
      </c>
      <c r="H122" s="568" t="s">
        <v>1016</v>
      </c>
    </row>
    <row r="123" spans="1:8" ht="15.75" customHeight="1">
      <c r="A123" s="623"/>
      <c r="B123" s="574"/>
      <c r="C123" s="574"/>
      <c r="D123" s="690"/>
      <c r="E123" s="691"/>
      <c r="F123" s="692"/>
      <c r="G123" s="568"/>
      <c r="H123" s="568"/>
    </row>
    <row r="124" spans="1:8" ht="15.75" customHeight="1">
      <c r="A124" s="623"/>
      <c r="B124" s="574"/>
      <c r="C124" s="574"/>
      <c r="D124" s="690"/>
      <c r="E124" s="691"/>
      <c r="F124" s="692"/>
      <c r="G124" s="568"/>
      <c r="H124" s="568"/>
    </row>
    <row r="125" spans="1:8" ht="15.75" customHeight="1">
      <c r="A125" s="623"/>
      <c r="B125" s="574"/>
      <c r="C125" s="574"/>
      <c r="D125" s="690"/>
      <c r="E125" s="691"/>
      <c r="F125" s="692"/>
      <c r="G125" s="568"/>
      <c r="H125" s="568"/>
    </row>
    <row r="126" spans="1:8" ht="15.75" customHeight="1">
      <c r="A126" s="623"/>
      <c r="B126" s="574"/>
      <c r="C126" s="574"/>
      <c r="D126" s="690"/>
      <c r="E126" s="691"/>
      <c r="F126" s="692"/>
      <c r="G126" s="568"/>
      <c r="H126" s="568"/>
    </row>
    <row r="127" spans="1:8" ht="15.75" customHeight="1">
      <c r="A127" s="623"/>
      <c r="B127" s="574"/>
      <c r="C127" s="574"/>
      <c r="D127" s="690"/>
      <c r="E127" s="691"/>
      <c r="F127" s="692"/>
      <c r="G127" s="568"/>
      <c r="H127" s="568"/>
    </row>
    <row r="128" spans="1:8" ht="15.75" customHeight="1">
      <c r="A128" s="623" t="s">
        <v>718</v>
      </c>
      <c r="B128" s="574"/>
      <c r="C128" s="574"/>
      <c r="D128" s="687" t="s">
        <v>767</v>
      </c>
      <c r="E128" s="688"/>
      <c r="F128" s="689"/>
      <c r="G128" s="568">
        <v>54800</v>
      </c>
      <c r="H128" s="568" t="s">
        <v>1016</v>
      </c>
    </row>
    <row r="129" spans="1:8" ht="15.75" customHeight="1">
      <c r="A129" s="623"/>
      <c r="B129" s="574"/>
      <c r="C129" s="574"/>
      <c r="D129" s="690"/>
      <c r="E129" s="691"/>
      <c r="F129" s="692"/>
      <c r="G129" s="568"/>
      <c r="H129" s="568"/>
    </row>
    <row r="130" spans="1:8" ht="15.75" customHeight="1">
      <c r="A130" s="623"/>
      <c r="B130" s="574"/>
      <c r="C130" s="574"/>
      <c r="D130" s="690"/>
      <c r="E130" s="691"/>
      <c r="F130" s="692"/>
      <c r="G130" s="568"/>
      <c r="H130" s="568"/>
    </row>
    <row r="131" spans="1:8" ht="15.75" customHeight="1">
      <c r="A131" s="623"/>
      <c r="B131" s="574"/>
      <c r="C131" s="574"/>
      <c r="D131" s="690"/>
      <c r="E131" s="691"/>
      <c r="F131" s="692"/>
      <c r="G131" s="568"/>
      <c r="H131" s="568"/>
    </row>
    <row r="132" spans="1:8" ht="15.75" customHeight="1">
      <c r="A132" s="623" t="s">
        <v>719</v>
      </c>
      <c r="B132" s="214"/>
      <c r="C132" s="214"/>
      <c r="D132" s="687" t="s">
        <v>759</v>
      </c>
      <c r="E132" s="688"/>
      <c r="F132" s="689"/>
      <c r="G132" s="568">
        <v>34750</v>
      </c>
      <c r="H132" s="568" t="s">
        <v>1016</v>
      </c>
    </row>
    <row r="133" spans="1:8" ht="15.75" customHeight="1">
      <c r="A133" s="623"/>
      <c r="B133" s="214"/>
      <c r="C133" s="214"/>
      <c r="D133" s="690"/>
      <c r="E133" s="691"/>
      <c r="F133" s="692"/>
      <c r="G133" s="568"/>
      <c r="H133" s="568"/>
    </row>
    <row r="134" spans="1:8" ht="15.75" customHeight="1">
      <c r="A134" s="623"/>
      <c r="B134" s="214"/>
      <c r="C134" s="214"/>
      <c r="D134" s="690"/>
      <c r="E134" s="691"/>
      <c r="F134" s="692"/>
      <c r="G134" s="568"/>
      <c r="H134" s="568"/>
    </row>
    <row r="135" spans="1:8" ht="15.75" customHeight="1">
      <c r="A135" s="623"/>
      <c r="B135" s="214"/>
      <c r="C135" s="214"/>
      <c r="D135" s="690"/>
      <c r="E135" s="691"/>
      <c r="F135" s="692"/>
      <c r="G135" s="568"/>
      <c r="H135" s="568"/>
    </row>
    <row r="136" spans="1:8" ht="15.75" customHeight="1">
      <c r="A136" s="623" t="s">
        <v>720</v>
      </c>
      <c r="B136" s="214"/>
      <c r="C136" s="214"/>
      <c r="D136" s="687" t="s">
        <v>761</v>
      </c>
      <c r="E136" s="688"/>
      <c r="F136" s="689"/>
      <c r="G136" s="568">
        <v>42400</v>
      </c>
      <c r="H136" s="568" t="s">
        <v>1016</v>
      </c>
    </row>
    <row r="137" spans="1:8" ht="15.75" customHeight="1">
      <c r="A137" s="623"/>
      <c r="B137" s="214"/>
      <c r="C137" s="214"/>
      <c r="D137" s="690"/>
      <c r="E137" s="691"/>
      <c r="F137" s="692"/>
      <c r="G137" s="568"/>
      <c r="H137" s="568"/>
    </row>
    <row r="138" spans="1:8" ht="15.75" customHeight="1">
      <c r="A138" s="623"/>
      <c r="B138" s="214"/>
      <c r="C138" s="214"/>
      <c r="D138" s="690"/>
      <c r="E138" s="691"/>
      <c r="F138" s="692"/>
      <c r="G138" s="568"/>
      <c r="H138" s="568"/>
    </row>
    <row r="139" spans="1:8" ht="15.75" customHeight="1">
      <c r="A139" s="623"/>
      <c r="B139" s="214"/>
      <c r="C139" s="214"/>
      <c r="D139" s="690"/>
      <c r="E139" s="691"/>
      <c r="F139" s="692"/>
      <c r="G139" s="568"/>
      <c r="H139" s="568"/>
    </row>
    <row r="140" spans="1:8" ht="15.75" customHeight="1">
      <c r="A140" s="623" t="s">
        <v>721</v>
      </c>
      <c r="B140" s="214"/>
      <c r="C140" s="214"/>
      <c r="D140" s="687" t="s">
        <v>759</v>
      </c>
      <c r="E140" s="688"/>
      <c r="F140" s="689"/>
      <c r="G140" s="568">
        <v>69300</v>
      </c>
      <c r="H140" s="568" t="s">
        <v>1016</v>
      </c>
    </row>
    <row r="141" spans="1:8" ht="15.75" customHeight="1">
      <c r="A141" s="623"/>
      <c r="B141" s="214"/>
      <c r="C141" s="214"/>
      <c r="D141" s="690"/>
      <c r="E141" s="691"/>
      <c r="F141" s="692"/>
      <c r="G141" s="568"/>
      <c r="H141" s="568"/>
    </row>
    <row r="142" spans="1:8" ht="15.75" customHeight="1">
      <c r="A142" s="623"/>
      <c r="B142" s="214"/>
      <c r="C142" s="214"/>
      <c r="D142" s="690"/>
      <c r="E142" s="691"/>
      <c r="F142" s="692"/>
      <c r="G142" s="568"/>
      <c r="H142" s="568"/>
    </row>
    <row r="143" spans="1:8" ht="15.75" customHeight="1">
      <c r="A143" s="623"/>
      <c r="B143" s="214"/>
      <c r="C143" s="214"/>
      <c r="D143" s="690"/>
      <c r="E143" s="691"/>
      <c r="F143" s="692"/>
      <c r="G143" s="568"/>
      <c r="H143" s="568"/>
    </row>
    <row r="144" spans="1:8" ht="15.75" customHeight="1">
      <c r="A144" s="623" t="s">
        <v>722</v>
      </c>
      <c r="B144" s="214"/>
      <c r="C144" s="214"/>
      <c r="D144" s="687" t="s">
        <v>763</v>
      </c>
      <c r="E144" s="688"/>
      <c r="F144" s="689"/>
      <c r="G144" s="568">
        <v>67560</v>
      </c>
      <c r="H144" s="568" t="s">
        <v>1016</v>
      </c>
    </row>
    <row r="145" spans="1:8" ht="15.75" customHeight="1">
      <c r="A145" s="623"/>
      <c r="B145" s="214"/>
      <c r="C145" s="214"/>
      <c r="D145" s="690"/>
      <c r="E145" s="691"/>
      <c r="F145" s="692"/>
      <c r="G145" s="568"/>
      <c r="H145" s="568"/>
    </row>
    <row r="146" spans="1:8" ht="15.75" customHeight="1">
      <c r="A146" s="623"/>
      <c r="B146" s="214"/>
      <c r="C146" s="214"/>
      <c r="D146" s="690"/>
      <c r="E146" s="691"/>
      <c r="F146" s="692"/>
      <c r="G146" s="568"/>
      <c r="H146" s="568"/>
    </row>
    <row r="147" spans="1:8" ht="15.75" customHeight="1">
      <c r="A147" s="623"/>
      <c r="B147" s="214"/>
      <c r="C147" s="214"/>
      <c r="D147" s="690"/>
      <c r="E147" s="691"/>
      <c r="F147" s="692"/>
      <c r="G147" s="568"/>
      <c r="H147" s="568"/>
    </row>
    <row r="148" spans="1:8" ht="15.75" customHeight="1">
      <c r="A148" s="623" t="s">
        <v>723</v>
      </c>
      <c r="B148" s="214"/>
      <c r="C148" s="214"/>
      <c r="D148" s="701" t="s">
        <v>802</v>
      </c>
      <c r="E148" s="701"/>
      <c r="F148" s="701"/>
      <c r="G148" s="568">
        <v>77050</v>
      </c>
      <c r="H148" s="568" t="s">
        <v>1016</v>
      </c>
    </row>
    <row r="149" spans="1:8" ht="15.75" customHeight="1">
      <c r="A149" s="623"/>
      <c r="B149" s="214"/>
      <c r="C149" s="214"/>
      <c r="D149" s="701"/>
      <c r="E149" s="701"/>
      <c r="F149" s="701"/>
      <c r="G149" s="568"/>
      <c r="H149" s="568"/>
    </row>
    <row r="150" spans="1:8" ht="15.75" customHeight="1">
      <c r="A150" s="623"/>
      <c r="B150" s="214"/>
      <c r="C150" s="214"/>
      <c r="D150" s="701"/>
      <c r="E150" s="701"/>
      <c r="F150" s="701"/>
      <c r="G150" s="568"/>
      <c r="H150" s="568"/>
    </row>
    <row r="151" spans="1:8" ht="15.75" customHeight="1">
      <c r="A151" s="623"/>
      <c r="B151" s="214"/>
      <c r="C151" s="214"/>
      <c r="D151" s="701"/>
      <c r="E151" s="701"/>
      <c r="F151" s="701"/>
      <c r="G151" s="568"/>
      <c r="H151" s="568"/>
    </row>
    <row r="152" spans="1:8" ht="15.75" customHeight="1">
      <c r="A152" s="623"/>
      <c r="B152" s="214"/>
      <c r="C152" s="214"/>
      <c r="D152" s="701"/>
      <c r="E152" s="701"/>
      <c r="F152" s="701"/>
      <c r="G152" s="568"/>
      <c r="H152" s="568"/>
    </row>
    <row r="153" spans="1:8" ht="15.75" customHeight="1">
      <c r="A153" s="623"/>
      <c r="B153" s="214"/>
      <c r="C153" s="214"/>
      <c r="D153" s="701"/>
      <c r="E153" s="701"/>
      <c r="F153" s="701"/>
      <c r="G153" s="568"/>
      <c r="H153" s="568"/>
    </row>
    <row r="154" spans="1:8" ht="15.75" customHeight="1">
      <c r="A154" s="623"/>
      <c r="B154" s="214"/>
      <c r="C154" s="214"/>
      <c r="D154" s="701"/>
      <c r="E154" s="701"/>
      <c r="F154" s="701"/>
      <c r="G154" s="568"/>
      <c r="H154" s="568"/>
    </row>
    <row r="155" spans="1:8" ht="15.75" customHeight="1">
      <c r="A155" s="623"/>
      <c r="B155" s="214"/>
      <c r="C155" s="214"/>
      <c r="D155" s="701"/>
      <c r="E155" s="701"/>
      <c r="F155" s="701"/>
      <c r="G155" s="568"/>
      <c r="H155" s="568"/>
    </row>
    <row r="156" spans="1:8" ht="15.75" customHeight="1">
      <c r="A156" s="623"/>
      <c r="B156" s="214"/>
      <c r="C156" s="214"/>
      <c r="D156" s="701"/>
      <c r="E156" s="701"/>
      <c r="F156" s="701"/>
      <c r="G156" s="568"/>
      <c r="H156" s="568"/>
    </row>
    <row r="157" spans="1:8" ht="15.75" customHeight="1">
      <c r="A157" s="623"/>
      <c r="B157" s="214"/>
      <c r="C157" s="214"/>
      <c r="D157" s="701"/>
      <c r="E157" s="701"/>
      <c r="F157" s="701"/>
      <c r="G157" s="568"/>
      <c r="H157" s="568"/>
    </row>
    <row r="158" spans="1:8" ht="15.75" customHeight="1">
      <c r="A158" s="623" t="s">
        <v>724</v>
      </c>
      <c r="B158" s="214"/>
      <c r="C158" s="214"/>
      <c r="D158" s="701" t="s">
        <v>766</v>
      </c>
      <c r="E158" s="701"/>
      <c r="F158" s="701"/>
      <c r="G158" s="568">
        <v>89750</v>
      </c>
      <c r="H158" s="568" t="s">
        <v>1016</v>
      </c>
    </row>
    <row r="159" spans="1:8" ht="15.75" customHeight="1">
      <c r="A159" s="623"/>
      <c r="B159" s="214"/>
      <c r="C159" s="214"/>
      <c r="D159" s="701"/>
      <c r="E159" s="701"/>
      <c r="F159" s="701"/>
      <c r="G159" s="568"/>
      <c r="H159" s="568"/>
    </row>
    <row r="160" spans="1:8" ht="15.75" customHeight="1">
      <c r="A160" s="623"/>
      <c r="B160" s="214"/>
      <c r="C160" s="214"/>
      <c r="D160" s="701"/>
      <c r="E160" s="701"/>
      <c r="F160" s="701"/>
      <c r="G160" s="568"/>
      <c r="H160" s="568"/>
    </row>
    <row r="161" spans="1:8" ht="15.75" customHeight="1">
      <c r="A161" s="623"/>
      <c r="B161" s="214"/>
      <c r="C161" s="214"/>
      <c r="D161" s="701"/>
      <c r="E161" s="701"/>
      <c r="F161" s="701"/>
      <c r="G161" s="568"/>
      <c r="H161" s="568"/>
    </row>
    <row r="162" spans="1:8" ht="15.75" customHeight="1">
      <c r="A162" s="623"/>
      <c r="B162" s="214"/>
      <c r="C162" s="214"/>
      <c r="D162" s="701"/>
      <c r="E162" s="701"/>
      <c r="F162" s="701"/>
      <c r="G162" s="568"/>
      <c r="H162" s="568"/>
    </row>
    <row r="163" spans="1:8" ht="15.75" customHeight="1">
      <c r="A163" s="623"/>
      <c r="B163" s="214"/>
      <c r="C163" s="214"/>
      <c r="D163" s="701"/>
      <c r="E163" s="701"/>
      <c r="F163" s="701"/>
      <c r="G163" s="568"/>
      <c r="H163" s="568"/>
    </row>
    <row r="164" spans="1:8" ht="15.75" customHeight="1">
      <c r="A164" s="623" t="s">
        <v>725</v>
      </c>
      <c r="B164" s="214"/>
      <c r="C164" s="214"/>
      <c r="D164" s="687" t="s">
        <v>764</v>
      </c>
      <c r="E164" s="688"/>
      <c r="F164" s="689"/>
      <c r="G164" s="568">
        <v>68750</v>
      </c>
      <c r="H164" s="568" t="s">
        <v>1016</v>
      </c>
    </row>
    <row r="165" spans="1:8" ht="15.75" customHeight="1">
      <c r="A165" s="623"/>
      <c r="B165" s="214"/>
      <c r="C165" s="214"/>
      <c r="D165" s="690"/>
      <c r="E165" s="691"/>
      <c r="F165" s="692"/>
      <c r="G165" s="568"/>
      <c r="H165" s="568"/>
    </row>
    <row r="166" spans="1:8" ht="15.75" customHeight="1">
      <c r="A166" s="623"/>
      <c r="B166" s="214"/>
      <c r="C166" s="214"/>
      <c r="D166" s="690"/>
      <c r="E166" s="691"/>
      <c r="F166" s="692"/>
      <c r="G166" s="568"/>
      <c r="H166" s="568"/>
    </row>
    <row r="167" spans="1:8" ht="15.75" customHeight="1">
      <c r="A167" s="623"/>
      <c r="B167" s="214"/>
      <c r="C167" s="214"/>
      <c r="D167" s="690"/>
      <c r="E167" s="691"/>
      <c r="F167" s="692"/>
      <c r="G167" s="568"/>
      <c r="H167" s="568"/>
    </row>
    <row r="168" spans="1:8" ht="15.75" customHeight="1">
      <c r="A168" s="623" t="s">
        <v>726</v>
      </c>
      <c r="B168" s="214"/>
      <c r="C168" s="214"/>
      <c r="D168" s="701" t="s">
        <v>803</v>
      </c>
      <c r="E168" s="701"/>
      <c r="F168" s="701"/>
      <c r="G168" s="568">
        <v>78350</v>
      </c>
      <c r="H168" s="568" t="s">
        <v>1016</v>
      </c>
    </row>
    <row r="169" spans="1:8" ht="15.75" customHeight="1">
      <c r="A169" s="623"/>
      <c r="B169" s="214"/>
      <c r="C169" s="214"/>
      <c r="D169" s="701"/>
      <c r="E169" s="701"/>
      <c r="F169" s="701"/>
      <c r="G169" s="568"/>
      <c r="H169" s="568"/>
    </row>
    <row r="170" spans="1:8" ht="15.75" customHeight="1">
      <c r="A170" s="623"/>
      <c r="B170" s="214"/>
      <c r="C170" s="214"/>
      <c r="D170" s="701"/>
      <c r="E170" s="701"/>
      <c r="F170" s="701"/>
      <c r="G170" s="568"/>
      <c r="H170" s="568"/>
    </row>
    <row r="171" spans="1:8" ht="15.75" customHeight="1">
      <c r="A171" s="623"/>
      <c r="B171" s="214"/>
      <c r="C171" s="214"/>
      <c r="D171" s="701"/>
      <c r="E171" s="701"/>
      <c r="F171" s="701"/>
      <c r="G171" s="568"/>
      <c r="H171" s="568"/>
    </row>
    <row r="172" spans="1:8" ht="15.75" customHeight="1">
      <c r="A172" s="623"/>
      <c r="B172" s="214"/>
      <c r="C172" s="214"/>
      <c r="D172" s="701"/>
      <c r="E172" s="701"/>
      <c r="F172" s="701"/>
      <c r="G172" s="568"/>
      <c r="H172" s="568"/>
    </row>
    <row r="173" spans="1:8" ht="15.75" customHeight="1">
      <c r="A173" s="623"/>
      <c r="B173" s="214"/>
      <c r="C173" s="214"/>
      <c r="D173" s="701"/>
      <c r="E173" s="701"/>
      <c r="F173" s="701"/>
      <c r="G173" s="568"/>
      <c r="H173" s="568"/>
    </row>
    <row r="174" spans="1:8" ht="15.75" customHeight="1">
      <c r="A174" s="623"/>
      <c r="B174" s="214"/>
      <c r="C174" s="214"/>
      <c r="D174" s="701"/>
      <c r="E174" s="701"/>
      <c r="F174" s="701"/>
      <c r="G174" s="568"/>
      <c r="H174" s="568"/>
    </row>
    <row r="175" spans="1:8" ht="22.5" customHeight="1">
      <c r="A175" s="623"/>
      <c r="B175" s="214"/>
      <c r="C175" s="214"/>
      <c r="D175" s="701"/>
      <c r="E175" s="701"/>
      <c r="F175" s="701"/>
      <c r="G175" s="568"/>
      <c r="H175" s="568"/>
    </row>
    <row r="176" spans="1:8" ht="15.75" customHeight="1">
      <c r="A176" s="623" t="s">
        <v>727</v>
      </c>
      <c r="B176" s="214"/>
      <c r="C176" s="214"/>
      <c r="D176" s="701" t="s">
        <v>768</v>
      </c>
      <c r="E176" s="701"/>
      <c r="F176" s="701"/>
      <c r="G176" s="568">
        <v>95450</v>
      </c>
      <c r="H176" s="568" t="s">
        <v>1016</v>
      </c>
    </row>
    <row r="177" spans="1:8" ht="15.75" customHeight="1">
      <c r="A177" s="623"/>
      <c r="B177" s="214"/>
      <c r="C177" s="214"/>
      <c r="D177" s="701"/>
      <c r="E177" s="701"/>
      <c r="F177" s="701"/>
      <c r="G177" s="568"/>
      <c r="H177" s="568"/>
    </row>
    <row r="178" spans="1:8" ht="15.75" customHeight="1">
      <c r="A178" s="623"/>
      <c r="B178" s="214"/>
      <c r="C178" s="214"/>
      <c r="D178" s="701"/>
      <c r="E178" s="701"/>
      <c r="F178" s="701"/>
      <c r="G178" s="568"/>
      <c r="H178" s="568"/>
    </row>
    <row r="179" spans="1:8" ht="15.75" customHeight="1">
      <c r="A179" s="623"/>
      <c r="B179" s="214"/>
      <c r="C179" s="214"/>
      <c r="D179" s="701"/>
      <c r="E179" s="701"/>
      <c r="F179" s="701"/>
      <c r="G179" s="568"/>
      <c r="H179" s="568"/>
    </row>
    <row r="180" spans="1:8" ht="15.75" customHeight="1">
      <c r="A180" s="623"/>
      <c r="B180" s="214"/>
      <c r="C180" s="214"/>
      <c r="D180" s="701"/>
      <c r="E180" s="701"/>
      <c r="F180" s="701"/>
      <c r="G180" s="568"/>
      <c r="H180" s="568"/>
    </row>
    <row r="181" spans="1:8" ht="15.75" customHeight="1">
      <c r="A181" s="623"/>
      <c r="B181" s="214"/>
      <c r="C181" s="214"/>
      <c r="D181" s="701"/>
      <c r="E181" s="701"/>
      <c r="F181" s="701"/>
      <c r="G181" s="568"/>
      <c r="H181" s="568"/>
    </row>
    <row r="182" spans="1:8" ht="15.75" customHeight="1">
      <c r="A182" s="257" t="s">
        <v>728</v>
      </c>
      <c r="B182" s="697"/>
      <c r="C182" s="697"/>
      <c r="D182" s="697"/>
      <c r="E182" s="697"/>
      <c r="F182" s="697"/>
      <c r="G182" s="697"/>
      <c r="H182" s="697"/>
    </row>
    <row r="183" spans="1:8" ht="15.75" customHeight="1">
      <c r="A183" s="623" t="s">
        <v>729</v>
      </c>
      <c r="B183" s="214"/>
      <c r="C183" s="214"/>
      <c r="D183" s="701" t="s">
        <v>770</v>
      </c>
      <c r="E183" s="701"/>
      <c r="F183" s="701"/>
      <c r="G183" s="568">
        <v>251800</v>
      </c>
      <c r="H183" s="568" t="s">
        <v>1016</v>
      </c>
    </row>
    <row r="184" spans="1:8" ht="15.75" customHeight="1">
      <c r="A184" s="623"/>
      <c r="B184" s="214"/>
      <c r="C184" s="214"/>
      <c r="D184" s="701"/>
      <c r="E184" s="701"/>
      <c r="F184" s="701"/>
      <c r="G184" s="568"/>
      <c r="H184" s="568"/>
    </row>
    <row r="185" spans="1:8" ht="15.75" customHeight="1">
      <c r="A185" s="623"/>
      <c r="B185" s="214"/>
      <c r="C185" s="214"/>
      <c r="D185" s="701"/>
      <c r="E185" s="701"/>
      <c r="F185" s="701"/>
      <c r="G185" s="568"/>
      <c r="H185" s="568"/>
    </row>
    <row r="186" spans="1:8" ht="15.75" customHeight="1">
      <c r="A186" s="623"/>
      <c r="B186" s="214"/>
      <c r="C186" s="214"/>
      <c r="D186" s="701"/>
      <c r="E186" s="701"/>
      <c r="F186" s="701"/>
      <c r="G186" s="568"/>
      <c r="H186" s="568"/>
    </row>
    <row r="187" spans="1:8" ht="15.75" customHeight="1">
      <c r="A187" s="698" t="s">
        <v>730</v>
      </c>
      <c r="B187" s="214"/>
      <c r="C187" s="214"/>
      <c r="D187" s="701" t="s">
        <v>774</v>
      </c>
      <c r="E187" s="701"/>
      <c r="F187" s="701"/>
      <c r="G187" s="568">
        <v>271000</v>
      </c>
      <c r="H187" s="568" t="s">
        <v>1016</v>
      </c>
    </row>
    <row r="188" spans="1:8" ht="15.75" customHeight="1">
      <c r="A188" s="699"/>
      <c r="B188" s="214"/>
      <c r="C188" s="214"/>
      <c r="D188" s="701"/>
      <c r="E188" s="701"/>
      <c r="F188" s="701"/>
      <c r="G188" s="568"/>
      <c r="H188" s="568"/>
    </row>
    <row r="189" spans="1:8" ht="15.75" customHeight="1">
      <c r="A189" s="699"/>
      <c r="B189" s="214"/>
      <c r="C189" s="214"/>
      <c r="D189" s="701"/>
      <c r="E189" s="701"/>
      <c r="F189" s="701"/>
      <c r="G189" s="568"/>
      <c r="H189" s="568"/>
    </row>
    <row r="190" spans="1:8" ht="15.75" customHeight="1">
      <c r="A190" s="700"/>
      <c r="B190" s="214"/>
      <c r="C190" s="214"/>
      <c r="D190" s="701"/>
      <c r="E190" s="701"/>
      <c r="F190" s="701"/>
      <c r="G190" s="568"/>
      <c r="H190" s="568"/>
    </row>
    <row r="191" spans="1:8" ht="15.75" customHeight="1">
      <c r="A191" s="698" t="s">
        <v>731</v>
      </c>
      <c r="B191" s="214"/>
      <c r="C191" s="214"/>
      <c r="D191" s="701" t="s">
        <v>773</v>
      </c>
      <c r="E191" s="701"/>
      <c r="F191" s="701"/>
      <c r="G191" s="568">
        <v>261833</v>
      </c>
      <c r="H191" s="568" t="s">
        <v>1016</v>
      </c>
    </row>
    <row r="192" spans="1:8" ht="15.75" customHeight="1">
      <c r="A192" s="699"/>
      <c r="B192" s="214"/>
      <c r="C192" s="214"/>
      <c r="D192" s="701"/>
      <c r="E192" s="701"/>
      <c r="F192" s="701"/>
      <c r="G192" s="568"/>
      <c r="H192" s="568"/>
    </row>
    <row r="193" spans="1:8" ht="15.75" customHeight="1">
      <c r="A193" s="699"/>
      <c r="B193" s="214"/>
      <c r="C193" s="214"/>
      <c r="D193" s="701"/>
      <c r="E193" s="701"/>
      <c r="F193" s="701"/>
      <c r="G193" s="568"/>
      <c r="H193" s="568"/>
    </row>
    <row r="194" spans="1:8" ht="15.75" customHeight="1">
      <c r="A194" s="700"/>
      <c r="B194" s="214"/>
      <c r="C194" s="214"/>
      <c r="D194" s="701"/>
      <c r="E194" s="701"/>
      <c r="F194" s="701"/>
      <c r="G194" s="568"/>
      <c r="H194" s="568"/>
    </row>
    <row r="195" spans="1:8" ht="15.75" customHeight="1">
      <c r="A195" s="698" t="s">
        <v>732</v>
      </c>
      <c r="B195" s="214"/>
      <c r="C195" s="214"/>
      <c r="D195" s="701" t="s">
        <v>804</v>
      </c>
      <c r="E195" s="593"/>
      <c r="F195" s="593"/>
      <c r="G195" s="568">
        <v>280600</v>
      </c>
      <c r="H195" s="568" t="s">
        <v>1016</v>
      </c>
    </row>
    <row r="196" spans="1:8" ht="15.75" customHeight="1">
      <c r="A196" s="699"/>
      <c r="B196" s="214"/>
      <c r="C196" s="214"/>
      <c r="D196" s="593"/>
      <c r="E196" s="593"/>
      <c r="F196" s="593"/>
      <c r="G196" s="568"/>
      <c r="H196" s="568"/>
    </row>
    <row r="197" spans="1:8" ht="15.75" customHeight="1">
      <c r="A197" s="699"/>
      <c r="B197" s="214"/>
      <c r="C197" s="214"/>
      <c r="D197" s="593"/>
      <c r="E197" s="593"/>
      <c r="F197" s="593"/>
      <c r="G197" s="568"/>
      <c r="H197" s="568"/>
    </row>
    <row r="198" spans="1:8" ht="15.75" customHeight="1">
      <c r="A198" s="700"/>
      <c r="B198" s="214"/>
      <c r="C198" s="214"/>
      <c r="D198" s="593"/>
      <c r="E198" s="593"/>
      <c r="F198" s="593"/>
      <c r="G198" s="568"/>
      <c r="H198" s="568"/>
    </row>
    <row r="199" spans="1:8" ht="15.75" customHeight="1">
      <c r="A199" s="698" t="s">
        <v>733</v>
      </c>
      <c r="B199" s="214"/>
      <c r="C199" s="214"/>
      <c r="D199" s="701" t="s">
        <v>804</v>
      </c>
      <c r="E199" s="701"/>
      <c r="F199" s="701"/>
      <c r="G199" s="568">
        <v>290200</v>
      </c>
      <c r="H199" s="568" t="s">
        <v>1016</v>
      </c>
    </row>
    <row r="200" spans="1:8" ht="15.75" customHeight="1">
      <c r="A200" s="699"/>
      <c r="B200" s="214"/>
      <c r="C200" s="214"/>
      <c r="D200" s="701"/>
      <c r="E200" s="701"/>
      <c r="F200" s="701"/>
      <c r="G200" s="568"/>
      <c r="H200" s="568"/>
    </row>
    <row r="201" spans="1:8" ht="15.75" customHeight="1">
      <c r="A201" s="699"/>
      <c r="B201" s="214"/>
      <c r="C201" s="214"/>
      <c r="D201" s="701"/>
      <c r="E201" s="701"/>
      <c r="F201" s="701"/>
      <c r="G201" s="568"/>
      <c r="H201" s="568"/>
    </row>
    <row r="202" spans="1:8" ht="15.75" customHeight="1">
      <c r="A202" s="700"/>
      <c r="B202" s="214"/>
      <c r="C202" s="214"/>
      <c r="D202" s="701"/>
      <c r="E202" s="701"/>
      <c r="F202" s="701"/>
      <c r="G202" s="568"/>
      <c r="H202" s="568"/>
    </row>
    <row r="203" spans="1:8" ht="15.75">
      <c r="A203" s="618" t="s">
        <v>734</v>
      </c>
      <c r="B203" s="619"/>
      <c r="C203" s="619"/>
      <c r="D203" s="619"/>
      <c r="E203" s="619"/>
      <c r="F203" s="619"/>
      <c r="G203" s="619"/>
      <c r="H203" s="619"/>
    </row>
    <row r="204" spans="1:8" ht="15.75" customHeight="1">
      <c r="A204" s="698" t="s">
        <v>735</v>
      </c>
      <c r="B204" s="214"/>
      <c r="C204" s="214"/>
      <c r="D204" s="701" t="s">
        <v>805</v>
      </c>
      <c r="E204" s="701"/>
      <c r="F204" s="701"/>
      <c r="G204" s="568">
        <v>173150</v>
      </c>
      <c r="H204" s="568" t="s">
        <v>1016</v>
      </c>
    </row>
    <row r="205" spans="1:8" ht="15.75" customHeight="1">
      <c r="A205" s="699"/>
      <c r="B205" s="214"/>
      <c r="C205" s="214"/>
      <c r="D205" s="701"/>
      <c r="E205" s="701"/>
      <c r="F205" s="701"/>
      <c r="G205" s="568"/>
      <c r="H205" s="568"/>
    </row>
    <row r="206" spans="1:8" ht="15.75" customHeight="1">
      <c r="A206" s="699"/>
      <c r="B206" s="214"/>
      <c r="C206" s="214"/>
      <c r="D206" s="701"/>
      <c r="E206" s="701"/>
      <c r="F206" s="701"/>
      <c r="G206" s="568"/>
      <c r="H206" s="568"/>
    </row>
    <row r="207" spans="1:8" ht="15.75" customHeight="1">
      <c r="A207" s="700"/>
      <c r="B207" s="214"/>
      <c r="C207" s="214"/>
      <c r="D207" s="701"/>
      <c r="E207" s="701"/>
      <c r="F207" s="701"/>
      <c r="G207" s="568"/>
      <c r="H207" s="568"/>
    </row>
    <row r="208" spans="1:8" ht="15.75" customHeight="1">
      <c r="A208" s="698" t="s">
        <v>736</v>
      </c>
      <c r="B208" s="595"/>
      <c r="C208" s="596"/>
      <c r="D208" s="701" t="s">
        <v>806</v>
      </c>
      <c r="E208" s="701"/>
      <c r="F208" s="701"/>
      <c r="G208" s="568">
        <v>183300</v>
      </c>
      <c r="H208" s="568" t="s">
        <v>1016</v>
      </c>
    </row>
    <row r="209" spans="1:8" ht="15.75" customHeight="1">
      <c r="A209" s="699"/>
      <c r="B209" s="416"/>
      <c r="C209" s="597"/>
      <c r="D209" s="701"/>
      <c r="E209" s="701"/>
      <c r="F209" s="701"/>
      <c r="G209" s="568"/>
      <c r="H209" s="568"/>
    </row>
    <row r="210" spans="1:8" ht="15.75" customHeight="1">
      <c r="A210" s="699"/>
      <c r="B210" s="416"/>
      <c r="C210" s="597"/>
      <c r="D210" s="701"/>
      <c r="E210" s="701"/>
      <c r="F210" s="701"/>
      <c r="G210" s="568"/>
      <c r="H210" s="568"/>
    </row>
    <row r="211" spans="1:8" ht="15.75" customHeight="1">
      <c r="A211" s="700"/>
      <c r="B211" s="598"/>
      <c r="C211" s="599"/>
      <c r="D211" s="701"/>
      <c r="E211" s="701"/>
      <c r="F211" s="701"/>
      <c r="G211" s="568"/>
      <c r="H211" s="568"/>
    </row>
    <row r="212" spans="1:8" ht="15.75">
      <c r="A212" s="618" t="s">
        <v>737</v>
      </c>
      <c r="B212" s="619"/>
      <c r="C212" s="619"/>
      <c r="D212" s="619"/>
      <c r="E212" s="619"/>
      <c r="F212" s="619"/>
      <c r="G212" s="619"/>
      <c r="H212" s="619"/>
    </row>
    <row r="213" spans="1:8" ht="15.75" customHeight="1">
      <c r="A213" s="698" t="s">
        <v>738</v>
      </c>
      <c r="B213" s="214"/>
      <c r="C213" s="214"/>
      <c r="D213" s="701" t="s">
        <v>775</v>
      </c>
      <c r="E213" s="701"/>
      <c r="F213" s="701"/>
      <c r="G213" s="568">
        <v>86450</v>
      </c>
      <c r="H213" s="568" t="s">
        <v>1016</v>
      </c>
    </row>
    <row r="214" spans="1:8" ht="15.75" customHeight="1">
      <c r="A214" s="699"/>
      <c r="B214" s="214"/>
      <c r="C214" s="214"/>
      <c r="D214" s="701"/>
      <c r="E214" s="701"/>
      <c r="F214" s="701"/>
      <c r="G214" s="568"/>
      <c r="H214" s="568"/>
    </row>
    <row r="215" spans="1:8" ht="15.75" customHeight="1">
      <c r="A215" s="699"/>
      <c r="B215" s="214"/>
      <c r="C215" s="214"/>
      <c r="D215" s="701"/>
      <c r="E215" s="701"/>
      <c r="F215" s="701"/>
      <c r="G215" s="568"/>
      <c r="H215" s="568"/>
    </row>
    <row r="216" spans="1:8" ht="15.75" customHeight="1">
      <c r="A216" s="700"/>
      <c r="B216" s="214"/>
      <c r="C216" s="214"/>
      <c r="D216" s="701"/>
      <c r="E216" s="701"/>
      <c r="F216" s="701"/>
      <c r="G216" s="568"/>
      <c r="H216" s="568"/>
    </row>
    <row r="217" spans="1:8" ht="15.75" customHeight="1">
      <c r="A217" s="698" t="s">
        <v>739</v>
      </c>
      <c r="B217" s="214"/>
      <c r="C217" s="214"/>
      <c r="D217" s="710" t="s">
        <v>776</v>
      </c>
      <c r="E217" s="710"/>
      <c r="F217" s="710"/>
      <c r="G217" s="568">
        <v>94850</v>
      </c>
      <c r="H217" s="568" t="s">
        <v>1016</v>
      </c>
    </row>
    <row r="218" spans="1:8" ht="15.75" customHeight="1">
      <c r="A218" s="699"/>
      <c r="B218" s="214"/>
      <c r="C218" s="214"/>
      <c r="D218" s="710"/>
      <c r="E218" s="710"/>
      <c r="F218" s="710"/>
      <c r="G218" s="568"/>
      <c r="H218" s="568"/>
    </row>
    <row r="219" spans="1:8" ht="15.75" customHeight="1">
      <c r="A219" s="699"/>
      <c r="B219" s="214"/>
      <c r="C219" s="214"/>
      <c r="D219" s="710"/>
      <c r="E219" s="710"/>
      <c r="F219" s="710"/>
      <c r="G219" s="568"/>
      <c r="H219" s="568"/>
    </row>
    <row r="220" spans="1:8" ht="15.75" customHeight="1">
      <c r="A220" s="699"/>
      <c r="B220" s="214"/>
      <c r="C220" s="214"/>
      <c r="D220" s="710"/>
      <c r="E220" s="710"/>
      <c r="F220" s="710"/>
      <c r="G220" s="568"/>
      <c r="H220" s="568"/>
    </row>
    <row r="221" spans="1:8" ht="15.75" customHeight="1">
      <c r="A221" s="700"/>
      <c r="B221" s="214"/>
      <c r="C221" s="214"/>
      <c r="D221" s="710"/>
      <c r="E221" s="710"/>
      <c r="F221" s="710"/>
      <c r="G221" s="568"/>
      <c r="H221" s="568"/>
    </row>
    <row r="222" spans="1:8" ht="15.75">
      <c r="A222" s="618" t="s">
        <v>740</v>
      </c>
      <c r="B222" s="619"/>
      <c r="C222" s="619"/>
      <c r="D222" s="619"/>
      <c r="E222" s="619"/>
      <c r="F222" s="619"/>
      <c r="G222" s="619"/>
      <c r="H222" s="619"/>
    </row>
    <row r="223" spans="1:8" ht="15.75" customHeight="1">
      <c r="A223" s="698" t="s">
        <v>741</v>
      </c>
      <c r="B223" s="214"/>
      <c r="C223" s="214"/>
      <c r="D223" s="701" t="s">
        <v>786</v>
      </c>
      <c r="E223" s="701"/>
      <c r="F223" s="701"/>
      <c r="G223" s="568">
        <v>14050</v>
      </c>
      <c r="H223" s="568" t="s">
        <v>1016</v>
      </c>
    </row>
    <row r="224" spans="1:8" ht="15.75" customHeight="1">
      <c r="A224" s="699"/>
      <c r="B224" s="214"/>
      <c r="C224" s="214"/>
      <c r="D224" s="701"/>
      <c r="E224" s="701"/>
      <c r="F224" s="701"/>
      <c r="G224" s="568"/>
      <c r="H224" s="568"/>
    </row>
    <row r="225" spans="1:8" ht="15.75" customHeight="1">
      <c r="A225" s="699"/>
      <c r="B225" s="214"/>
      <c r="C225" s="214"/>
      <c r="D225" s="701"/>
      <c r="E225" s="701"/>
      <c r="F225" s="701"/>
      <c r="G225" s="568"/>
      <c r="H225" s="568"/>
    </row>
    <row r="226" spans="1:8" ht="15.75" customHeight="1">
      <c r="A226" s="699"/>
      <c r="B226" s="214"/>
      <c r="C226" s="214"/>
      <c r="D226" s="701"/>
      <c r="E226" s="701"/>
      <c r="F226" s="701"/>
      <c r="G226" s="568"/>
      <c r="H226" s="568"/>
    </row>
    <row r="227" spans="1:8" ht="15.75" customHeight="1">
      <c r="A227" s="699"/>
      <c r="B227" s="214"/>
      <c r="C227" s="214"/>
      <c r="D227" s="701"/>
      <c r="E227" s="701"/>
      <c r="F227" s="701"/>
      <c r="G227" s="568"/>
      <c r="H227" s="568"/>
    </row>
    <row r="228" spans="1:8" ht="15.75" customHeight="1">
      <c r="A228" s="699"/>
      <c r="B228" s="214"/>
      <c r="C228" s="214"/>
      <c r="D228" s="701"/>
      <c r="E228" s="701"/>
      <c r="F228" s="701"/>
      <c r="G228" s="568"/>
      <c r="H228" s="568"/>
    </row>
    <row r="229" spans="1:8" ht="15.75" customHeight="1">
      <c r="A229" s="699"/>
      <c r="B229" s="214"/>
      <c r="C229" s="214"/>
      <c r="D229" s="701"/>
      <c r="E229" s="701"/>
      <c r="F229" s="701"/>
      <c r="G229" s="568"/>
      <c r="H229" s="568"/>
    </row>
    <row r="230" spans="1:8" ht="15.75" customHeight="1">
      <c r="A230" s="700"/>
      <c r="B230" s="214"/>
      <c r="C230" s="214"/>
      <c r="D230" s="701"/>
      <c r="E230" s="701"/>
      <c r="F230" s="701"/>
      <c r="G230" s="568"/>
      <c r="H230" s="568"/>
    </row>
    <row r="231" spans="1:8" ht="15.75" customHeight="1">
      <c r="A231" s="698" t="s">
        <v>742</v>
      </c>
      <c r="B231" s="214"/>
      <c r="C231" s="214"/>
      <c r="D231" s="701" t="s">
        <v>787</v>
      </c>
      <c r="E231" s="701"/>
      <c r="F231" s="701"/>
      <c r="G231" s="568">
        <v>15600</v>
      </c>
      <c r="H231" s="568" t="s">
        <v>1016</v>
      </c>
    </row>
    <row r="232" spans="1:8" ht="15.75" customHeight="1">
      <c r="A232" s="699"/>
      <c r="B232" s="214"/>
      <c r="C232" s="214"/>
      <c r="D232" s="701"/>
      <c r="E232" s="701"/>
      <c r="F232" s="701"/>
      <c r="G232" s="568"/>
      <c r="H232" s="568"/>
    </row>
    <row r="233" spans="1:8" ht="15.75" customHeight="1">
      <c r="A233" s="699"/>
      <c r="B233" s="214"/>
      <c r="C233" s="214"/>
      <c r="D233" s="701"/>
      <c r="E233" s="701"/>
      <c r="F233" s="701"/>
      <c r="G233" s="568"/>
      <c r="H233" s="568"/>
    </row>
    <row r="234" spans="1:8" ht="15.75" customHeight="1">
      <c r="A234" s="699"/>
      <c r="B234" s="214"/>
      <c r="C234" s="214"/>
      <c r="D234" s="701"/>
      <c r="E234" s="701"/>
      <c r="F234" s="701"/>
      <c r="G234" s="568"/>
      <c r="H234" s="568"/>
    </row>
    <row r="235" spans="1:8" ht="15.75" customHeight="1">
      <c r="A235" s="699"/>
      <c r="B235" s="214"/>
      <c r="C235" s="214"/>
      <c r="D235" s="701"/>
      <c r="E235" s="701"/>
      <c r="F235" s="701"/>
      <c r="G235" s="568"/>
      <c r="H235" s="568"/>
    </row>
    <row r="236" spans="1:8" ht="15.75" customHeight="1">
      <c r="A236" s="699"/>
      <c r="B236" s="214"/>
      <c r="C236" s="214"/>
      <c r="D236" s="701"/>
      <c r="E236" s="701"/>
      <c r="F236" s="701"/>
      <c r="G236" s="568"/>
      <c r="H236" s="568"/>
    </row>
    <row r="237" spans="1:8" ht="15.75" customHeight="1">
      <c r="A237" s="698" t="s">
        <v>743</v>
      </c>
      <c r="B237" s="595"/>
      <c r="C237" s="596"/>
      <c r="D237" s="701" t="s">
        <v>781</v>
      </c>
      <c r="E237" s="701"/>
      <c r="F237" s="701"/>
      <c r="G237" s="568">
        <v>5400</v>
      </c>
      <c r="H237" s="568" t="s">
        <v>1016</v>
      </c>
    </row>
    <row r="238" spans="1:8" ht="15.75" customHeight="1">
      <c r="A238" s="699"/>
      <c r="B238" s="416"/>
      <c r="C238" s="597"/>
      <c r="D238" s="701"/>
      <c r="E238" s="701"/>
      <c r="F238" s="701"/>
      <c r="G238" s="568"/>
      <c r="H238" s="568"/>
    </row>
    <row r="239" spans="1:8" ht="15.75" customHeight="1">
      <c r="A239" s="699"/>
      <c r="B239" s="416"/>
      <c r="C239" s="597"/>
      <c r="D239" s="701"/>
      <c r="E239" s="701"/>
      <c r="F239" s="701"/>
      <c r="G239" s="568"/>
      <c r="H239" s="568"/>
    </row>
    <row r="240" spans="1:8" ht="15.75" customHeight="1">
      <c r="A240" s="699"/>
      <c r="B240" s="416"/>
      <c r="C240" s="597"/>
      <c r="D240" s="701"/>
      <c r="E240" s="701"/>
      <c r="F240" s="701"/>
      <c r="G240" s="568"/>
      <c r="H240" s="568"/>
    </row>
    <row r="241" spans="1:8" ht="15.75" customHeight="1">
      <c r="A241" s="699"/>
      <c r="B241" s="416"/>
      <c r="C241" s="597"/>
      <c r="D241" s="701"/>
      <c r="E241" s="701"/>
      <c r="F241" s="701"/>
      <c r="G241" s="568"/>
      <c r="H241" s="568"/>
    </row>
    <row r="242" spans="1:8" ht="15.75" customHeight="1">
      <c r="A242" s="699"/>
      <c r="B242" s="416"/>
      <c r="C242" s="597"/>
      <c r="D242" s="701"/>
      <c r="E242" s="701"/>
      <c r="F242" s="701"/>
      <c r="G242" s="568"/>
      <c r="H242" s="568"/>
    </row>
    <row r="243" spans="1:8" ht="15.75" customHeight="1">
      <c r="A243" s="699"/>
      <c r="B243" s="416"/>
      <c r="C243" s="597"/>
      <c r="D243" s="701"/>
      <c r="E243" s="701"/>
      <c r="F243" s="701"/>
      <c r="G243" s="568"/>
      <c r="H243" s="568"/>
    </row>
    <row r="244" spans="1:8" ht="15.75" customHeight="1">
      <c r="A244" s="699"/>
      <c r="B244" s="416"/>
      <c r="C244" s="597"/>
      <c r="D244" s="701"/>
      <c r="E244" s="701"/>
      <c r="F244" s="701"/>
      <c r="G244" s="568"/>
      <c r="H244" s="568"/>
    </row>
    <row r="245" spans="1:8" ht="15.75" customHeight="1">
      <c r="A245" s="700"/>
      <c r="B245" s="416"/>
      <c r="C245" s="597"/>
      <c r="D245" s="701"/>
      <c r="E245" s="701"/>
      <c r="F245" s="701"/>
      <c r="G245" s="568"/>
      <c r="H245" s="568"/>
    </row>
    <row r="246" spans="1:8" ht="15.75" customHeight="1">
      <c r="A246" s="698" t="s">
        <v>744</v>
      </c>
      <c r="B246" s="416"/>
      <c r="C246" s="597"/>
      <c r="D246" s="709" t="s">
        <v>782</v>
      </c>
      <c r="E246" s="709"/>
      <c r="F246" s="709"/>
      <c r="G246" s="568">
        <v>5850</v>
      </c>
      <c r="H246" s="568" t="s">
        <v>1016</v>
      </c>
    </row>
    <row r="247" spans="1:8" ht="15.75" customHeight="1">
      <c r="A247" s="699"/>
      <c r="B247" s="416"/>
      <c r="C247" s="597"/>
      <c r="D247" s="709"/>
      <c r="E247" s="709"/>
      <c r="F247" s="709"/>
      <c r="G247" s="568"/>
      <c r="H247" s="568"/>
    </row>
    <row r="248" spans="1:8" ht="15.75" customHeight="1">
      <c r="A248" s="699"/>
      <c r="B248" s="416"/>
      <c r="C248" s="597"/>
      <c r="D248" s="709"/>
      <c r="E248" s="709"/>
      <c r="F248" s="709"/>
      <c r="G248" s="568"/>
      <c r="H248" s="568"/>
    </row>
    <row r="249" spans="1:8" ht="15.75" customHeight="1">
      <c r="A249" s="699"/>
      <c r="B249" s="416"/>
      <c r="C249" s="597"/>
      <c r="D249" s="709"/>
      <c r="E249" s="709"/>
      <c r="F249" s="709"/>
      <c r="G249" s="568"/>
      <c r="H249" s="568"/>
    </row>
    <row r="250" spans="1:8" ht="15.75" customHeight="1">
      <c r="A250" s="699"/>
      <c r="B250" s="416"/>
      <c r="C250" s="597"/>
      <c r="D250" s="709"/>
      <c r="E250" s="709"/>
      <c r="F250" s="709"/>
      <c r="G250" s="568"/>
      <c r="H250" s="568"/>
    </row>
    <row r="251" spans="1:8" ht="15.75" customHeight="1">
      <c r="A251" s="699"/>
      <c r="B251" s="416"/>
      <c r="C251" s="597"/>
      <c r="D251" s="709"/>
      <c r="E251" s="709"/>
      <c r="F251" s="709"/>
      <c r="G251" s="568"/>
      <c r="H251" s="568"/>
    </row>
    <row r="252" spans="1:8" ht="15.75" customHeight="1">
      <c r="A252" s="700"/>
      <c r="B252" s="416"/>
      <c r="C252" s="597"/>
      <c r="D252" s="709"/>
      <c r="E252" s="709"/>
      <c r="F252" s="709"/>
      <c r="G252" s="568"/>
      <c r="H252" s="568"/>
    </row>
    <row r="253" spans="1:8" ht="15" customHeight="1">
      <c r="A253" s="707" t="s">
        <v>745</v>
      </c>
      <c r="B253" s="416"/>
      <c r="C253" s="597"/>
      <c r="D253" s="709" t="s">
        <v>780</v>
      </c>
      <c r="E253" s="709"/>
      <c r="F253" s="709"/>
      <c r="G253" s="568">
        <v>6550</v>
      </c>
      <c r="H253" s="568" t="s">
        <v>1016</v>
      </c>
    </row>
    <row r="254" spans="1:8" ht="15" customHeight="1">
      <c r="A254" s="708"/>
      <c r="B254" s="416"/>
      <c r="C254" s="597"/>
      <c r="D254" s="709"/>
      <c r="E254" s="709"/>
      <c r="F254" s="709"/>
      <c r="G254" s="568"/>
      <c r="H254" s="568"/>
    </row>
    <row r="255" spans="1:8" ht="15" customHeight="1">
      <c r="A255" s="708"/>
      <c r="B255" s="416"/>
      <c r="C255" s="597"/>
      <c r="D255" s="709"/>
      <c r="E255" s="709"/>
      <c r="F255" s="709"/>
      <c r="G255" s="568"/>
      <c r="H255" s="568"/>
    </row>
    <row r="256" spans="1:8" ht="15" customHeight="1">
      <c r="A256" s="708"/>
      <c r="B256" s="416"/>
      <c r="C256" s="597"/>
      <c r="D256" s="709"/>
      <c r="E256" s="709"/>
      <c r="F256" s="709"/>
      <c r="G256" s="568"/>
      <c r="H256" s="568"/>
    </row>
    <row r="257" spans="1:8" ht="15" customHeight="1">
      <c r="A257" s="708"/>
      <c r="B257" s="416"/>
      <c r="C257" s="597"/>
      <c r="D257" s="709"/>
      <c r="E257" s="709"/>
      <c r="F257" s="709"/>
      <c r="G257" s="568"/>
      <c r="H257" s="568"/>
    </row>
    <row r="258" spans="1:8" ht="15" customHeight="1">
      <c r="A258" s="708"/>
      <c r="B258" s="416"/>
      <c r="C258" s="597"/>
      <c r="D258" s="709"/>
      <c r="E258" s="709"/>
      <c r="F258" s="709"/>
      <c r="G258" s="568"/>
      <c r="H258" s="568"/>
    </row>
    <row r="259" spans="1:8" ht="15" customHeight="1">
      <c r="A259" s="707" t="s">
        <v>746</v>
      </c>
      <c r="B259" s="416"/>
      <c r="C259" s="597"/>
      <c r="D259" s="701" t="s">
        <v>784</v>
      </c>
      <c r="E259" s="701"/>
      <c r="F259" s="701"/>
      <c r="G259" s="568">
        <v>5400</v>
      </c>
      <c r="H259" s="568" t="s">
        <v>1016</v>
      </c>
    </row>
    <row r="260" spans="1:8" ht="15" customHeight="1">
      <c r="A260" s="708"/>
      <c r="B260" s="416"/>
      <c r="C260" s="597"/>
      <c r="D260" s="701"/>
      <c r="E260" s="701"/>
      <c r="F260" s="701"/>
      <c r="G260" s="568"/>
      <c r="H260" s="568"/>
    </row>
    <row r="261" spans="1:8" ht="15" customHeight="1">
      <c r="A261" s="708"/>
      <c r="B261" s="416"/>
      <c r="C261" s="597"/>
      <c r="D261" s="701"/>
      <c r="E261" s="701"/>
      <c r="F261" s="701"/>
      <c r="G261" s="568"/>
      <c r="H261" s="568"/>
    </row>
    <row r="262" spans="1:8" ht="15" customHeight="1">
      <c r="A262" s="708"/>
      <c r="B262" s="416"/>
      <c r="C262" s="597"/>
      <c r="D262" s="701"/>
      <c r="E262" s="701"/>
      <c r="F262" s="701"/>
      <c r="G262" s="568"/>
      <c r="H262" s="568"/>
    </row>
    <row r="263" spans="1:8" ht="15" customHeight="1">
      <c r="A263" s="708"/>
      <c r="B263" s="416"/>
      <c r="C263" s="597"/>
      <c r="D263" s="701"/>
      <c r="E263" s="701"/>
      <c r="F263" s="701"/>
      <c r="G263" s="568"/>
      <c r="H263" s="568"/>
    </row>
    <row r="264" spans="1:8" ht="15" customHeight="1">
      <c r="A264" s="711"/>
      <c r="B264" s="416"/>
      <c r="C264" s="597"/>
      <c r="D264" s="701"/>
      <c r="E264" s="701"/>
      <c r="F264" s="701"/>
      <c r="G264" s="568"/>
      <c r="H264" s="568"/>
    </row>
    <row r="265" spans="1:8" ht="15" customHeight="1">
      <c r="A265" s="707" t="s">
        <v>747</v>
      </c>
      <c r="B265" s="416"/>
      <c r="C265" s="597"/>
      <c r="D265" s="701" t="s">
        <v>783</v>
      </c>
      <c r="E265" s="701"/>
      <c r="F265" s="701"/>
      <c r="G265" s="568">
        <v>8100</v>
      </c>
      <c r="H265" s="568" t="s">
        <v>1016</v>
      </c>
    </row>
    <row r="266" spans="1:8" ht="15" customHeight="1">
      <c r="A266" s="708"/>
      <c r="B266" s="416"/>
      <c r="C266" s="597"/>
      <c r="D266" s="701"/>
      <c r="E266" s="701"/>
      <c r="F266" s="701"/>
      <c r="G266" s="568"/>
      <c r="H266" s="568"/>
    </row>
    <row r="267" spans="1:8" ht="15" customHeight="1">
      <c r="A267" s="708"/>
      <c r="B267" s="416"/>
      <c r="C267" s="597"/>
      <c r="D267" s="701"/>
      <c r="E267" s="701"/>
      <c r="F267" s="701"/>
      <c r="G267" s="568"/>
      <c r="H267" s="568"/>
    </row>
    <row r="268" spans="1:8" ht="15" customHeight="1">
      <c r="A268" s="708"/>
      <c r="B268" s="416"/>
      <c r="C268" s="597"/>
      <c r="D268" s="701"/>
      <c r="E268" s="701"/>
      <c r="F268" s="701"/>
      <c r="G268" s="568"/>
      <c r="H268" s="568"/>
    </row>
    <row r="269" spans="1:8" ht="15" customHeight="1">
      <c r="A269" s="708"/>
      <c r="B269" s="416"/>
      <c r="C269" s="597"/>
      <c r="D269" s="701"/>
      <c r="E269" s="701"/>
      <c r="F269" s="701"/>
      <c r="G269" s="568"/>
      <c r="H269" s="568"/>
    </row>
    <row r="270" spans="1:8" ht="15" customHeight="1">
      <c r="A270" s="708"/>
      <c r="B270" s="416"/>
      <c r="C270" s="597"/>
      <c r="D270" s="701"/>
      <c r="E270" s="701"/>
      <c r="F270" s="701"/>
      <c r="G270" s="568"/>
      <c r="H270" s="568"/>
    </row>
    <row r="271" spans="1:8" ht="15" customHeight="1">
      <c r="A271" s="708"/>
      <c r="B271" s="416"/>
      <c r="C271" s="597"/>
      <c r="D271" s="701"/>
      <c r="E271" s="701"/>
      <c r="F271" s="701"/>
      <c r="G271" s="568"/>
      <c r="H271" s="568"/>
    </row>
    <row r="272" spans="1:8" ht="15" customHeight="1">
      <c r="A272" s="711"/>
      <c r="B272" s="598"/>
      <c r="C272" s="599"/>
      <c r="D272" s="701"/>
      <c r="E272" s="701"/>
      <c r="F272" s="701"/>
      <c r="G272" s="568"/>
      <c r="H272" s="568"/>
    </row>
    <row r="273" spans="1:8" ht="15" customHeight="1">
      <c r="A273" s="707" t="s">
        <v>748</v>
      </c>
      <c r="B273" s="214"/>
      <c r="C273" s="214"/>
      <c r="D273" s="701" t="s">
        <v>785</v>
      </c>
      <c r="E273" s="701"/>
      <c r="F273" s="701"/>
      <c r="G273" s="568">
        <v>1900</v>
      </c>
      <c r="H273" s="568" t="s">
        <v>1016</v>
      </c>
    </row>
    <row r="274" spans="1:8" ht="15" customHeight="1">
      <c r="A274" s="708"/>
      <c r="B274" s="214"/>
      <c r="C274" s="214"/>
      <c r="D274" s="701"/>
      <c r="E274" s="701"/>
      <c r="F274" s="701"/>
      <c r="G274" s="568"/>
      <c r="H274" s="568"/>
    </row>
    <row r="275" spans="1:8" ht="15" customHeight="1">
      <c r="A275" s="708"/>
      <c r="B275" s="214"/>
      <c r="C275" s="214"/>
      <c r="D275" s="701"/>
      <c r="E275" s="701"/>
      <c r="F275" s="701"/>
      <c r="G275" s="568"/>
      <c r="H275" s="568"/>
    </row>
    <row r="276" spans="1:8" ht="15" customHeight="1">
      <c r="A276" s="708"/>
      <c r="B276" s="214"/>
      <c r="C276" s="214"/>
      <c r="D276" s="701"/>
      <c r="E276" s="701"/>
      <c r="F276" s="701"/>
      <c r="G276" s="568"/>
      <c r="H276" s="568"/>
    </row>
    <row r="277" spans="1:8" ht="15" customHeight="1">
      <c r="A277" s="708"/>
      <c r="B277" s="214"/>
      <c r="C277" s="214"/>
      <c r="D277" s="701"/>
      <c r="E277" s="701"/>
      <c r="F277" s="701"/>
      <c r="G277" s="568"/>
      <c r="H277" s="568"/>
    </row>
    <row r="278" spans="1:8" ht="15" customHeight="1">
      <c r="A278" s="708"/>
      <c r="B278" s="214"/>
      <c r="C278" s="214"/>
      <c r="D278" s="701"/>
      <c r="E278" s="701"/>
      <c r="F278" s="701"/>
      <c r="G278" s="568"/>
      <c r="H278" s="568"/>
    </row>
    <row r="279" spans="1:8" ht="15" customHeight="1">
      <c r="A279" s="708"/>
      <c r="B279" s="214"/>
      <c r="C279" s="214"/>
      <c r="D279" s="701"/>
      <c r="E279" s="701"/>
      <c r="F279" s="701"/>
      <c r="G279" s="568"/>
      <c r="H279" s="568"/>
    </row>
    <row r="280" spans="1:8" ht="15" customHeight="1">
      <c r="A280" s="708"/>
      <c r="B280" s="214"/>
      <c r="C280" s="214"/>
      <c r="D280" s="701"/>
      <c r="E280" s="701"/>
      <c r="F280" s="701"/>
      <c r="G280" s="568"/>
      <c r="H280" s="568"/>
    </row>
    <row r="281" spans="1:8" ht="15" customHeight="1">
      <c r="A281" s="708"/>
      <c r="B281" s="214"/>
      <c r="C281" s="214"/>
      <c r="D281" s="701"/>
      <c r="E281" s="701"/>
      <c r="F281" s="701"/>
      <c r="G281" s="568"/>
      <c r="H281" s="568"/>
    </row>
    <row r="282" spans="1:8" ht="15" customHeight="1">
      <c r="A282" s="708"/>
      <c r="B282" s="214"/>
      <c r="C282" s="214"/>
      <c r="D282" s="701"/>
      <c r="E282" s="701"/>
      <c r="F282" s="701"/>
      <c r="G282" s="568"/>
      <c r="H282" s="568"/>
    </row>
    <row r="283" spans="1:8" ht="15" customHeight="1">
      <c r="A283" s="708"/>
      <c r="B283" s="214"/>
      <c r="C283" s="214"/>
      <c r="D283" s="701"/>
      <c r="E283" s="701"/>
      <c r="F283" s="701"/>
      <c r="G283" s="568"/>
      <c r="H283" s="568"/>
    </row>
    <row r="284" spans="1:8" ht="15.75">
      <c r="A284" s="618" t="s">
        <v>749</v>
      </c>
      <c r="B284" s="619"/>
      <c r="C284" s="619"/>
      <c r="D284" s="619"/>
      <c r="E284" s="619"/>
      <c r="F284" s="619"/>
      <c r="G284" s="619"/>
      <c r="H284" s="619"/>
    </row>
    <row r="285" spans="1:8" ht="15" customHeight="1">
      <c r="A285" s="573" t="s">
        <v>750</v>
      </c>
      <c r="B285" s="590"/>
      <c r="C285" s="590"/>
      <c r="D285" s="696" t="s">
        <v>790</v>
      </c>
      <c r="E285" s="696"/>
      <c r="F285" s="696"/>
      <c r="G285" s="568">
        <v>7400</v>
      </c>
      <c r="H285" s="568" t="s">
        <v>1016</v>
      </c>
    </row>
    <row r="286" spans="1:8" ht="15" customHeight="1">
      <c r="A286" s="573"/>
      <c r="B286" s="590"/>
      <c r="C286" s="590"/>
      <c r="D286" s="696"/>
      <c r="E286" s="696"/>
      <c r="F286" s="696"/>
      <c r="G286" s="568"/>
      <c r="H286" s="568"/>
    </row>
    <row r="287" spans="1:8" ht="15" customHeight="1">
      <c r="A287" s="573"/>
      <c r="B287" s="590"/>
      <c r="C287" s="590"/>
      <c r="D287" s="696"/>
      <c r="E287" s="696"/>
      <c r="F287" s="696"/>
      <c r="G287" s="568"/>
      <c r="H287" s="568"/>
    </row>
    <row r="288" spans="1:8" ht="15" customHeight="1">
      <c r="A288" s="573"/>
      <c r="B288" s="590"/>
      <c r="C288" s="590"/>
      <c r="D288" s="696"/>
      <c r="E288" s="696"/>
      <c r="F288" s="696"/>
      <c r="G288" s="568"/>
      <c r="H288" s="568"/>
    </row>
    <row r="289" spans="1:8" ht="15.75">
      <c r="A289" s="618" t="s">
        <v>751</v>
      </c>
      <c r="B289" s="619"/>
      <c r="C289" s="619"/>
      <c r="D289" s="619"/>
      <c r="E289" s="619"/>
      <c r="F289" s="619"/>
      <c r="G289" s="619"/>
      <c r="H289" s="619"/>
    </row>
    <row r="290" spans="1:8" ht="15" customHeight="1">
      <c r="A290" s="573" t="s">
        <v>752</v>
      </c>
      <c r="B290" s="590"/>
      <c r="C290" s="590"/>
      <c r="D290" s="685" t="s">
        <v>788</v>
      </c>
      <c r="E290" s="685"/>
      <c r="F290" s="685"/>
      <c r="G290" s="568">
        <v>15800</v>
      </c>
      <c r="H290" s="568" t="s">
        <v>1016</v>
      </c>
    </row>
    <row r="291" spans="1:8" ht="15" customHeight="1">
      <c r="A291" s="573"/>
      <c r="B291" s="590"/>
      <c r="C291" s="590"/>
      <c r="D291" s="685"/>
      <c r="E291" s="685"/>
      <c r="F291" s="685"/>
      <c r="G291" s="568"/>
      <c r="H291" s="568"/>
    </row>
    <row r="292" spans="1:8" ht="15" customHeight="1">
      <c r="A292" s="573"/>
      <c r="B292" s="590"/>
      <c r="C292" s="590"/>
      <c r="D292" s="685"/>
      <c r="E292" s="685"/>
      <c r="F292" s="685"/>
      <c r="G292" s="568"/>
      <c r="H292" s="568"/>
    </row>
    <row r="293" spans="1:8" ht="15" customHeight="1">
      <c r="A293" s="573"/>
      <c r="B293" s="590"/>
      <c r="C293" s="590"/>
      <c r="D293" s="685"/>
      <c r="E293" s="685"/>
      <c r="F293" s="685"/>
      <c r="G293" s="568"/>
      <c r="H293" s="568"/>
    </row>
    <row r="294" spans="1:8" ht="15" customHeight="1">
      <c r="A294" s="573"/>
      <c r="B294" s="590"/>
      <c r="C294" s="590"/>
      <c r="D294" s="685"/>
      <c r="E294" s="685"/>
      <c r="F294" s="685"/>
      <c r="G294" s="568"/>
      <c r="H294" s="568"/>
    </row>
    <row r="295" spans="1:8" ht="15" customHeight="1">
      <c r="A295" s="573"/>
      <c r="B295" s="590"/>
      <c r="C295" s="590"/>
      <c r="D295" s="685"/>
      <c r="E295" s="685"/>
      <c r="F295" s="685"/>
      <c r="G295" s="568"/>
      <c r="H295" s="568"/>
    </row>
    <row r="296" spans="1:8" ht="15" customHeight="1">
      <c r="A296" s="573" t="s">
        <v>753</v>
      </c>
      <c r="B296" s="590"/>
      <c r="C296" s="590"/>
      <c r="D296" s="696" t="s">
        <v>789</v>
      </c>
      <c r="E296" s="696"/>
      <c r="F296" s="696"/>
      <c r="G296" s="568">
        <v>26800</v>
      </c>
      <c r="H296" s="568" t="s">
        <v>1016</v>
      </c>
    </row>
    <row r="297" spans="1:8" ht="15" customHeight="1">
      <c r="A297" s="573"/>
      <c r="B297" s="590"/>
      <c r="C297" s="590"/>
      <c r="D297" s="696"/>
      <c r="E297" s="696"/>
      <c r="F297" s="696"/>
      <c r="G297" s="568"/>
      <c r="H297" s="568"/>
    </row>
    <row r="298" spans="1:8" ht="15" customHeight="1">
      <c r="A298" s="573"/>
      <c r="B298" s="590"/>
      <c r="C298" s="590"/>
      <c r="D298" s="696"/>
      <c r="E298" s="696"/>
      <c r="F298" s="696"/>
      <c r="G298" s="568"/>
      <c r="H298" s="568"/>
    </row>
    <row r="299" spans="1:8" ht="15" customHeight="1">
      <c r="A299" s="573"/>
      <c r="B299" s="590"/>
      <c r="C299" s="590"/>
      <c r="D299" s="696"/>
      <c r="E299" s="696"/>
      <c r="F299" s="696"/>
      <c r="G299" s="568"/>
      <c r="H299" s="568"/>
    </row>
    <row r="300" spans="1:8" ht="15" customHeight="1">
      <c r="A300" s="573"/>
      <c r="B300" s="590"/>
      <c r="C300" s="590"/>
      <c r="D300" s="696"/>
      <c r="E300" s="696"/>
      <c r="F300" s="696"/>
      <c r="G300" s="568"/>
      <c r="H300" s="568"/>
    </row>
    <row r="301" spans="1:8" ht="15.75" customHeight="1">
      <c r="A301" s="573"/>
      <c r="B301" s="590"/>
      <c r="C301" s="590"/>
      <c r="D301" s="696"/>
      <c r="E301" s="696"/>
      <c r="F301" s="696"/>
      <c r="G301" s="568"/>
      <c r="H301" s="568"/>
    </row>
    <row r="302" spans="1:8" ht="15.75">
      <c r="A302" s="618" t="s">
        <v>754</v>
      </c>
      <c r="B302" s="619"/>
      <c r="C302" s="619"/>
      <c r="D302" s="619"/>
      <c r="E302" s="619"/>
      <c r="F302" s="619"/>
      <c r="G302" s="619"/>
      <c r="H302" s="619"/>
    </row>
    <row r="303" spans="1:8" ht="15" customHeight="1">
      <c r="A303" s="573" t="s">
        <v>755</v>
      </c>
      <c r="B303" s="590"/>
      <c r="C303" s="590"/>
      <c r="D303" s="685" t="s">
        <v>777</v>
      </c>
      <c r="E303" s="685"/>
      <c r="F303" s="685"/>
      <c r="G303" s="568">
        <v>11400</v>
      </c>
      <c r="H303" s="568" t="s">
        <v>1016</v>
      </c>
    </row>
    <row r="304" spans="1:8" ht="15" customHeight="1">
      <c r="A304" s="573"/>
      <c r="B304" s="590"/>
      <c r="C304" s="590"/>
      <c r="D304" s="685"/>
      <c r="E304" s="685"/>
      <c r="F304" s="685"/>
      <c r="G304" s="568"/>
      <c r="H304" s="568"/>
    </row>
    <row r="305" spans="1:8" ht="15" customHeight="1">
      <c r="A305" s="573"/>
      <c r="B305" s="590"/>
      <c r="C305" s="590"/>
      <c r="D305" s="685"/>
      <c r="E305" s="685"/>
      <c r="F305" s="685"/>
      <c r="G305" s="568"/>
      <c r="H305" s="568"/>
    </row>
    <row r="306" spans="1:8" ht="15" customHeight="1">
      <c r="A306" s="573"/>
      <c r="B306" s="590"/>
      <c r="C306" s="590"/>
      <c r="D306" s="685"/>
      <c r="E306" s="685"/>
      <c r="F306" s="685"/>
      <c r="G306" s="568"/>
      <c r="H306" s="568"/>
    </row>
    <row r="307" spans="1:8" ht="15" customHeight="1">
      <c r="A307" s="573" t="s">
        <v>756</v>
      </c>
      <c r="B307" s="590"/>
      <c r="C307" s="590"/>
      <c r="D307" s="685" t="s">
        <v>779</v>
      </c>
      <c r="E307" s="685"/>
      <c r="F307" s="685"/>
      <c r="G307" s="568">
        <v>13100</v>
      </c>
      <c r="H307" s="568" t="s">
        <v>1016</v>
      </c>
    </row>
    <row r="308" spans="1:8" ht="15" customHeight="1">
      <c r="A308" s="573"/>
      <c r="B308" s="590"/>
      <c r="C308" s="590"/>
      <c r="D308" s="685"/>
      <c r="E308" s="685"/>
      <c r="F308" s="685"/>
      <c r="G308" s="568"/>
      <c r="H308" s="568"/>
    </row>
    <row r="309" spans="1:8" ht="15" customHeight="1">
      <c r="A309" s="573"/>
      <c r="B309" s="590"/>
      <c r="C309" s="590"/>
      <c r="D309" s="685"/>
      <c r="E309" s="685"/>
      <c r="F309" s="685"/>
      <c r="G309" s="568"/>
      <c r="H309" s="568"/>
    </row>
    <row r="310" spans="1:8" ht="15" customHeight="1">
      <c r="A310" s="573"/>
      <c r="B310" s="590"/>
      <c r="C310" s="590"/>
      <c r="D310" s="685"/>
      <c r="E310" s="685"/>
      <c r="F310" s="685"/>
      <c r="G310" s="568"/>
      <c r="H310" s="568"/>
    </row>
    <row r="311" spans="1:8" ht="15" customHeight="1">
      <c r="A311" s="573" t="s">
        <v>757</v>
      </c>
      <c r="B311" s="590"/>
      <c r="C311" s="590"/>
      <c r="D311" s="685" t="s">
        <v>778</v>
      </c>
      <c r="E311" s="685"/>
      <c r="F311" s="685"/>
      <c r="G311" s="568">
        <v>23000</v>
      </c>
      <c r="H311" s="568" t="s">
        <v>1016</v>
      </c>
    </row>
    <row r="312" spans="1:8" ht="15" customHeight="1">
      <c r="A312" s="573"/>
      <c r="B312" s="590"/>
      <c r="C312" s="590"/>
      <c r="D312" s="685"/>
      <c r="E312" s="685"/>
      <c r="F312" s="685"/>
      <c r="G312" s="568"/>
      <c r="H312" s="568"/>
    </row>
    <row r="313" spans="1:8" ht="15" customHeight="1">
      <c r="A313" s="573"/>
      <c r="B313" s="590"/>
      <c r="C313" s="590"/>
      <c r="D313" s="685"/>
      <c r="E313" s="685"/>
      <c r="F313" s="685"/>
      <c r="G313" s="568"/>
      <c r="H313" s="568"/>
    </row>
    <row r="314" spans="1:8" ht="15" customHeight="1">
      <c r="A314" s="573"/>
      <c r="B314" s="590"/>
      <c r="C314" s="590"/>
      <c r="D314" s="685"/>
      <c r="E314" s="685"/>
      <c r="F314" s="685"/>
      <c r="G314" s="568"/>
      <c r="H314" s="568"/>
    </row>
    <row r="315" spans="1:8">
      <c r="A315" s="702"/>
      <c r="B315" s="703"/>
      <c r="C315" s="704"/>
      <c r="D315" s="705"/>
      <c r="E315" s="705"/>
      <c r="F315" s="705"/>
      <c r="G315" s="706"/>
      <c r="H315" s="706"/>
    </row>
    <row r="316" spans="1:8">
      <c r="A316" s="702"/>
      <c r="B316" s="703"/>
      <c r="C316" s="704"/>
      <c r="D316" s="705"/>
      <c r="E316" s="705"/>
      <c r="F316" s="705"/>
      <c r="G316" s="706"/>
      <c r="H316" s="706"/>
    </row>
    <row r="317" spans="1:8">
      <c r="A317" s="702"/>
      <c r="B317" s="703"/>
      <c r="C317" s="704"/>
      <c r="D317" s="705"/>
      <c r="E317" s="705"/>
      <c r="F317" s="705"/>
      <c r="G317" s="706"/>
      <c r="H317" s="706"/>
    </row>
    <row r="318" spans="1:8">
      <c r="A318" s="702"/>
      <c r="B318" s="703"/>
      <c r="C318" s="704"/>
      <c r="D318" s="705"/>
      <c r="E318" s="705"/>
      <c r="F318" s="705"/>
      <c r="G318" s="706"/>
      <c r="H318" s="706"/>
    </row>
    <row r="319" spans="1:8">
      <c r="A319" s="702"/>
      <c r="B319" s="703"/>
      <c r="C319" s="704"/>
      <c r="D319" s="705"/>
      <c r="E319" s="705"/>
      <c r="F319" s="705"/>
      <c r="G319" s="706"/>
      <c r="H319" s="706"/>
    </row>
  </sheetData>
  <mergeCells count="269">
    <mergeCell ref="A1:H7"/>
    <mergeCell ref="A259:A264"/>
    <mergeCell ref="D259:F264"/>
    <mergeCell ref="G259:G264"/>
    <mergeCell ref="H259:H264"/>
    <mergeCell ref="A273:A283"/>
    <mergeCell ref="D273:F283"/>
    <mergeCell ref="A265:A272"/>
    <mergeCell ref="D265:F272"/>
    <mergeCell ref="G265:G272"/>
    <mergeCell ref="H265:H272"/>
    <mergeCell ref="B273:C283"/>
    <mergeCell ref="G273:G283"/>
    <mergeCell ref="H273:H283"/>
    <mergeCell ref="D296:F301"/>
    <mergeCell ref="G296:G301"/>
    <mergeCell ref="H296:H301"/>
    <mergeCell ref="G253:G258"/>
    <mergeCell ref="A212:H212"/>
    <mergeCell ref="A222:H222"/>
    <mergeCell ref="A231:A236"/>
    <mergeCell ref="B231:C236"/>
    <mergeCell ref="D231:F236"/>
    <mergeCell ref="A223:A230"/>
    <mergeCell ref="B223:C230"/>
    <mergeCell ref="G231:G236"/>
    <mergeCell ref="H231:H236"/>
    <mergeCell ref="D223:F230"/>
    <mergeCell ref="G223:G230"/>
    <mergeCell ref="H223:H230"/>
    <mergeCell ref="A217:A221"/>
    <mergeCell ref="B217:C221"/>
    <mergeCell ref="D217:F221"/>
    <mergeCell ref="G217:G221"/>
    <mergeCell ref="H217:H221"/>
    <mergeCell ref="A208:A211"/>
    <mergeCell ref="B208:C211"/>
    <mergeCell ref="D208:F211"/>
    <mergeCell ref="G208:G211"/>
    <mergeCell ref="H208:H211"/>
    <mergeCell ref="A204:A207"/>
    <mergeCell ref="B204:C207"/>
    <mergeCell ref="D204:F207"/>
    <mergeCell ref="G204:G207"/>
    <mergeCell ref="H204:H207"/>
    <mergeCell ref="A213:A216"/>
    <mergeCell ref="B213:C216"/>
    <mergeCell ref="D213:F216"/>
    <mergeCell ref="G213:G216"/>
    <mergeCell ref="H213:H216"/>
    <mergeCell ref="A253:A258"/>
    <mergeCell ref="D253:F258"/>
    <mergeCell ref="A199:A202"/>
    <mergeCell ref="B199:C202"/>
    <mergeCell ref="D199:F202"/>
    <mergeCell ref="G199:G202"/>
    <mergeCell ref="H199:H202"/>
    <mergeCell ref="A203:H203"/>
    <mergeCell ref="A246:A252"/>
    <mergeCell ref="D246:F252"/>
    <mergeCell ref="G246:G252"/>
    <mergeCell ref="H246:H252"/>
    <mergeCell ref="A237:A245"/>
    <mergeCell ref="D237:F245"/>
    <mergeCell ref="G237:G245"/>
    <mergeCell ref="H237:H245"/>
    <mergeCell ref="B237:C272"/>
    <mergeCell ref="A195:A198"/>
    <mergeCell ref="A191:A194"/>
    <mergeCell ref="B191:C194"/>
    <mergeCell ref="D191:F194"/>
    <mergeCell ref="G191:G194"/>
    <mergeCell ref="H191:H194"/>
    <mergeCell ref="B195:C198"/>
    <mergeCell ref="D195:F198"/>
    <mergeCell ref="G195:G198"/>
    <mergeCell ref="H195:H198"/>
    <mergeCell ref="B176:C181"/>
    <mergeCell ref="D176:F181"/>
    <mergeCell ref="G176:G181"/>
    <mergeCell ref="H176:H181"/>
    <mergeCell ref="A183:A186"/>
    <mergeCell ref="B183:C186"/>
    <mergeCell ref="D183:F186"/>
    <mergeCell ref="G183:G186"/>
    <mergeCell ref="H183:H186"/>
    <mergeCell ref="A176:A181"/>
    <mergeCell ref="A140:A143"/>
    <mergeCell ref="A148:A157"/>
    <mergeCell ref="B148:C157"/>
    <mergeCell ref="D148:F157"/>
    <mergeCell ref="G148:G157"/>
    <mergeCell ref="H148:H157"/>
    <mergeCell ref="B140:C143"/>
    <mergeCell ref="D140:F143"/>
    <mergeCell ref="G140:G143"/>
    <mergeCell ref="H140:H143"/>
    <mergeCell ref="H144:H147"/>
    <mergeCell ref="A144:A147"/>
    <mergeCell ref="B144:C147"/>
    <mergeCell ref="D144:F147"/>
    <mergeCell ref="G144:G147"/>
    <mergeCell ref="A158:A163"/>
    <mergeCell ref="B158:C163"/>
    <mergeCell ref="D158:F163"/>
    <mergeCell ref="G158:G163"/>
    <mergeCell ref="H158:H163"/>
    <mergeCell ref="A168:A175"/>
    <mergeCell ref="B168:C175"/>
    <mergeCell ref="D168:F175"/>
    <mergeCell ref="G168:G175"/>
    <mergeCell ref="H168:H175"/>
    <mergeCell ref="B164:C167"/>
    <mergeCell ref="D164:F167"/>
    <mergeCell ref="G164:G167"/>
    <mergeCell ref="H164:H167"/>
    <mergeCell ref="A164:A167"/>
    <mergeCell ref="H108:H111"/>
    <mergeCell ref="G108:G111"/>
    <mergeCell ref="D100:F103"/>
    <mergeCell ref="D112:F115"/>
    <mergeCell ref="G112:G115"/>
    <mergeCell ref="H112:H115"/>
    <mergeCell ref="A116:A121"/>
    <mergeCell ref="D116:F121"/>
    <mergeCell ref="B30:C40"/>
    <mergeCell ref="B42:C51"/>
    <mergeCell ref="A41:H41"/>
    <mergeCell ref="B52:C61"/>
    <mergeCell ref="A52:A61"/>
    <mergeCell ref="D52:F61"/>
    <mergeCell ref="G52:G61"/>
    <mergeCell ref="H52:H61"/>
    <mergeCell ref="A42:A51"/>
    <mergeCell ref="D42:F51"/>
    <mergeCell ref="G42:G51"/>
    <mergeCell ref="H42:H51"/>
    <mergeCell ref="A62:H62"/>
    <mergeCell ref="B63:C69"/>
    <mergeCell ref="B100:C103"/>
    <mergeCell ref="B104:C107"/>
    <mergeCell ref="B108:C111"/>
    <mergeCell ref="B112:C115"/>
    <mergeCell ref="G303:G306"/>
    <mergeCell ref="H303:H306"/>
    <mergeCell ref="A289:H289"/>
    <mergeCell ref="G290:G295"/>
    <mergeCell ref="H290:H295"/>
    <mergeCell ref="A315:H319"/>
    <mergeCell ref="A311:A314"/>
    <mergeCell ref="D311:F314"/>
    <mergeCell ref="G311:G314"/>
    <mergeCell ref="H311:H314"/>
    <mergeCell ref="B307:C310"/>
    <mergeCell ref="B311:C314"/>
    <mergeCell ref="A307:A310"/>
    <mergeCell ref="D307:F310"/>
    <mergeCell ref="G307:G310"/>
    <mergeCell ref="H307:H310"/>
    <mergeCell ref="B136:C139"/>
    <mergeCell ref="D136:F139"/>
    <mergeCell ref="G136:G139"/>
    <mergeCell ref="H136:H139"/>
    <mergeCell ref="B296:C301"/>
    <mergeCell ref="A296:A301"/>
    <mergeCell ref="A302:H302"/>
    <mergeCell ref="A284:H284"/>
    <mergeCell ref="A285:A288"/>
    <mergeCell ref="B285:C288"/>
    <mergeCell ref="D285:F288"/>
    <mergeCell ref="G285:G288"/>
    <mergeCell ref="H285:H288"/>
    <mergeCell ref="A290:A295"/>
    <mergeCell ref="B290:C295"/>
    <mergeCell ref="D290:F295"/>
    <mergeCell ref="B303:C306"/>
    <mergeCell ref="A303:A306"/>
    <mergeCell ref="D303:F306"/>
    <mergeCell ref="A132:A135"/>
    <mergeCell ref="B132:C135"/>
    <mergeCell ref="H253:H258"/>
    <mergeCell ref="D132:F135"/>
    <mergeCell ref="G132:G135"/>
    <mergeCell ref="H132:H135"/>
    <mergeCell ref="A182:H182"/>
    <mergeCell ref="A187:A190"/>
    <mergeCell ref="B187:C190"/>
    <mergeCell ref="D187:F190"/>
    <mergeCell ref="G187:G190"/>
    <mergeCell ref="H187:H190"/>
    <mergeCell ref="A136:A139"/>
    <mergeCell ref="G104:G107"/>
    <mergeCell ref="H104:H107"/>
    <mergeCell ref="A122:A127"/>
    <mergeCell ref="D122:F127"/>
    <mergeCell ref="G122:G127"/>
    <mergeCell ref="H122:H127"/>
    <mergeCell ref="D108:F111"/>
    <mergeCell ref="A108:A111"/>
    <mergeCell ref="G116:G121"/>
    <mergeCell ref="H116:H121"/>
    <mergeCell ref="B122:C127"/>
    <mergeCell ref="B116:C121"/>
    <mergeCell ref="A112:A115"/>
    <mergeCell ref="A128:A131"/>
    <mergeCell ref="D128:F131"/>
    <mergeCell ref="G128:G131"/>
    <mergeCell ref="H128:H131"/>
    <mergeCell ref="A100:A103"/>
    <mergeCell ref="D91:F94"/>
    <mergeCell ref="G100:G103"/>
    <mergeCell ref="H100:H103"/>
    <mergeCell ref="A104:A107"/>
    <mergeCell ref="D104:F107"/>
    <mergeCell ref="B128:C131"/>
    <mergeCell ref="A91:A94"/>
    <mergeCell ref="D96:F99"/>
    <mergeCell ref="G96:G99"/>
    <mergeCell ref="H96:H99"/>
    <mergeCell ref="A96:A99"/>
    <mergeCell ref="B91:C94"/>
    <mergeCell ref="G91:G94"/>
    <mergeCell ref="H91:H94"/>
    <mergeCell ref="B96:C99"/>
    <mergeCell ref="A95:H95"/>
    <mergeCell ref="B86:C89"/>
    <mergeCell ref="A86:A89"/>
    <mergeCell ref="D86:F89"/>
    <mergeCell ref="G86:G89"/>
    <mergeCell ref="H86:H89"/>
    <mergeCell ref="H70:H76"/>
    <mergeCell ref="G82:G85"/>
    <mergeCell ref="H82:H85"/>
    <mergeCell ref="B82:C85"/>
    <mergeCell ref="A78:A81"/>
    <mergeCell ref="B78:C81"/>
    <mergeCell ref="D78:F81"/>
    <mergeCell ref="G78:G81"/>
    <mergeCell ref="H78:H81"/>
    <mergeCell ref="A77:H77"/>
    <mergeCell ref="A90:H90"/>
    <mergeCell ref="A30:A40"/>
    <mergeCell ref="D30:F40"/>
    <mergeCell ref="G30:G40"/>
    <mergeCell ref="H30:H40"/>
    <mergeCell ref="A19:A29"/>
    <mergeCell ref="H19:H29"/>
    <mergeCell ref="G63:G69"/>
    <mergeCell ref="H63:H69"/>
    <mergeCell ref="A70:A76"/>
    <mergeCell ref="B70:C76"/>
    <mergeCell ref="D70:F76"/>
    <mergeCell ref="G70:G76"/>
    <mergeCell ref="A63:A69"/>
    <mergeCell ref="D63:F69"/>
    <mergeCell ref="A82:A85"/>
    <mergeCell ref="D82:F85"/>
    <mergeCell ref="A8:H8"/>
    <mergeCell ref="B9:C9"/>
    <mergeCell ref="D9:F9"/>
    <mergeCell ref="A10:H10"/>
    <mergeCell ref="D19:F29"/>
    <mergeCell ref="G19:G29"/>
    <mergeCell ref="A11:A18"/>
    <mergeCell ref="D11:F18"/>
    <mergeCell ref="G11:G18"/>
    <mergeCell ref="H11:H18"/>
    <mergeCell ref="B11:C18"/>
    <mergeCell ref="B19:C29"/>
  </mergeCells>
  <hyperlinks>
    <hyperlink ref="D217:F221" r:id="rId1" display="https://tfortis.ru/support/sertifikaty-transportnoj-bezopasnosti/" xr:uid="{00000000-0004-0000-1400-000000000000}"/>
    <hyperlink ref="A11:A18" r:id="rId2" display="SFP-модуль медный 1Гбит/с до 100 м" xr:uid="{00000000-0004-0000-1400-000001000000}"/>
    <hyperlink ref="A303:A314" r:id="rId3" display="Шкаф TFortis CrossBox-1" xr:uid="{00000000-0004-0000-1400-000002000000}"/>
    <hyperlink ref="A290:A301" r:id="rId4" display="Блок интеграции с охранными системами TELEPORT-1" xr:uid="{00000000-0004-0000-1400-000003000000}"/>
    <hyperlink ref="A285:A288" r:id="rId5" display="Медиаконвертер FC-2" xr:uid="{00000000-0004-0000-1400-000004000000}"/>
    <hyperlink ref="A223:A283" r:id="rId6" display="Комплект крепления на пол/потолок (ККП-1)" xr:uid="{00000000-0004-0000-1400-000005000000}"/>
    <hyperlink ref="A213:A221" r:id="rId7" display="Коммутатор TFortis SWU-16" xr:uid="{00000000-0004-0000-1400-000006000000}"/>
    <hyperlink ref="A204:A211" r:id="rId8" display="Коммутатор TFortis PSW-2G+Hot" xr:uid="{00000000-0004-0000-1400-000007000000}"/>
    <hyperlink ref="A183:A202" r:id="rId9" display="Коммутатор TFortis PSW-1G4F-Ex" xr:uid="{00000000-0004-0000-1400-000008000000}"/>
    <hyperlink ref="A96:A181" r:id="rId10" display="Коммутатор TFortis PSW-11" xr:uid="{00000000-0004-0000-1400-000009000000}"/>
    <hyperlink ref="A91:A94" r:id="rId11" display="Коммутатор TFortis PSW-1-45-WiFi" xr:uid="{00000000-0004-0000-1400-00000A000000}"/>
    <hyperlink ref="A78:A89" r:id="rId12" display="Инжектор FSE-2G+" xr:uid="{00000000-0004-0000-1400-00000B000000}"/>
    <hyperlink ref="A63:A76" r:id="rId13" display="Блок питания для FC-2 и TELEPORT-1" xr:uid="{00000000-0004-0000-1400-00000C000000}"/>
  </hyperlinks>
  <pageMargins left="0.7" right="0.7" top="0.75" bottom="0.75" header="0.3" footer="0.3"/>
  <pageSetup paperSize="9" orientation="portrait" horizontalDpi="0" verticalDpi="0" r:id="rId14"/>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6">
    <tabColor rgb="FF00B0F0"/>
  </sheetPr>
  <dimension ref="A1:H105"/>
  <sheetViews>
    <sheetView zoomScale="80" zoomScaleNormal="80" workbookViewId="0">
      <selection sqref="A1:H7"/>
    </sheetView>
  </sheetViews>
  <sheetFormatPr defaultRowHeight="15"/>
  <cols>
    <col min="1" max="1" width="16.7109375" customWidth="1"/>
    <col min="2" max="2" width="14.85546875" customWidth="1"/>
    <col min="3" max="3" width="23.5703125" style="3" customWidth="1"/>
    <col min="4" max="5" width="25.7109375" style="4" customWidth="1"/>
    <col min="6" max="6" width="17.28515625" style="4" customWidth="1"/>
    <col min="7" max="7" width="10.7109375" customWidth="1"/>
    <col min="8" max="8" width="9.7109375" customWidth="1"/>
  </cols>
  <sheetData>
    <row r="1" spans="1:8" s="1" customFormat="1" ht="17.100000000000001" customHeight="1">
      <c r="A1" s="738" t="s">
        <v>1536</v>
      </c>
      <c r="B1" s="730"/>
      <c r="C1" s="730"/>
      <c r="D1" s="730"/>
      <c r="E1" s="730"/>
      <c r="F1" s="730"/>
      <c r="G1" s="730"/>
      <c r="H1" s="731"/>
    </row>
    <row r="2" spans="1:8" s="1" customFormat="1" ht="17.100000000000001" customHeight="1">
      <c r="A2" s="732"/>
      <c r="B2" s="733"/>
      <c r="C2" s="733"/>
      <c r="D2" s="733"/>
      <c r="E2" s="733"/>
      <c r="F2" s="733"/>
      <c r="G2" s="733"/>
      <c r="H2" s="734"/>
    </row>
    <row r="3" spans="1:8" s="1" customFormat="1" ht="17.100000000000001" customHeight="1">
      <c r="A3" s="732"/>
      <c r="B3" s="733"/>
      <c r="C3" s="733"/>
      <c r="D3" s="733"/>
      <c r="E3" s="733"/>
      <c r="F3" s="733"/>
      <c r="G3" s="733"/>
      <c r="H3" s="734"/>
    </row>
    <row r="4" spans="1:8" s="1" customFormat="1" ht="17.100000000000001" customHeight="1">
      <c r="A4" s="732"/>
      <c r="B4" s="733"/>
      <c r="C4" s="733"/>
      <c r="D4" s="733"/>
      <c r="E4" s="733"/>
      <c r="F4" s="733"/>
      <c r="G4" s="733"/>
      <c r="H4" s="734"/>
    </row>
    <row r="5" spans="1:8" s="1" customFormat="1" ht="17.100000000000001" customHeight="1">
      <c r="A5" s="732"/>
      <c r="B5" s="733"/>
      <c r="C5" s="733"/>
      <c r="D5" s="733"/>
      <c r="E5" s="733"/>
      <c r="F5" s="733"/>
      <c r="G5" s="733"/>
      <c r="H5" s="734"/>
    </row>
    <row r="6" spans="1:8" s="1" customFormat="1" ht="17.100000000000001" customHeight="1">
      <c r="A6" s="732"/>
      <c r="B6" s="733"/>
      <c r="C6" s="733"/>
      <c r="D6" s="733"/>
      <c r="E6" s="733"/>
      <c r="F6" s="733"/>
      <c r="G6" s="733"/>
      <c r="H6" s="734"/>
    </row>
    <row r="7" spans="1:8" s="1" customFormat="1" ht="17.100000000000001" customHeight="1">
      <c r="A7" s="735"/>
      <c r="B7" s="736"/>
      <c r="C7" s="736"/>
      <c r="D7" s="736"/>
      <c r="E7" s="736"/>
      <c r="F7" s="736"/>
      <c r="G7" s="736"/>
      <c r="H7" s="737"/>
    </row>
    <row r="8" spans="1:8" s="1" customFormat="1" ht="27" customHeight="1">
      <c r="A8" s="615" t="s">
        <v>8</v>
      </c>
      <c r="B8" s="274"/>
      <c r="C8" s="274"/>
      <c r="D8" s="274"/>
      <c r="E8" s="274"/>
      <c r="F8" s="274"/>
      <c r="G8" s="274"/>
      <c r="H8" s="274"/>
    </row>
    <row r="9" spans="1:8" s="2" customFormat="1" ht="66" customHeight="1">
      <c r="A9" s="43" t="s">
        <v>0</v>
      </c>
      <c r="B9" s="105" t="s">
        <v>2</v>
      </c>
      <c r="C9" s="105"/>
      <c r="D9" s="105" t="s">
        <v>3</v>
      </c>
      <c r="E9" s="105"/>
      <c r="F9" s="105"/>
      <c r="G9" s="44" t="s">
        <v>6</v>
      </c>
      <c r="H9" s="44" t="s">
        <v>7</v>
      </c>
    </row>
    <row r="10" spans="1:8" ht="15.75">
      <c r="A10" s="160" t="s">
        <v>286</v>
      </c>
      <c r="B10" s="160"/>
      <c r="C10" s="160"/>
      <c r="D10" s="160"/>
      <c r="E10" s="160"/>
      <c r="F10" s="160"/>
      <c r="G10" s="160"/>
      <c r="H10" s="160"/>
    </row>
    <row r="11" spans="1:8">
      <c r="A11" s="729" t="s">
        <v>287</v>
      </c>
      <c r="B11" s="729"/>
      <c r="C11" s="729"/>
      <c r="D11" s="729"/>
      <c r="E11" s="729"/>
      <c r="F11" s="729"/>
      <c r="G11" s="729"/>
      <c r="H11" s="729"/>
    </row>
    <row r="12" spans="1:8">
      <c r="A12" s="729" t="s">
        <v>288</v>
      </c>
      <c r="B12" s="729"/>
      <c r="C12" s="729"/>
      <c r="D12" s="729"/>
      <c r="E12" s="729"/>
      <c r="F12" s="729"/>
      <c r="G12" s="729"/>
      <c r="H12" s="729"/>
    </row>
    <row r="13" spans="1:8">
      <c r="A13" s="729" t="s">
        <v>289</v>
      </c>
      <c r="B13" s="729"/>
      <c r="C13" s="729"/>
      <c r="D13" s="729"/>
      <c r="E13" s="729"/>
      <c r="F13" s="729"/>
      <c r="G13" s="729"/>
      <c r="H13" s="729"/>
    </row>
    <row r="14" spans="1:8" ht="15.75">
      <c r="A14" s="160" t="s">
        <v>287</v>
      </c>
      <c r="B14" s="160"/>
      <c r="C14" s="160"/>
      <c r="D14" s="160"/>
      <c r="E14" s="160"/>
      <c r="F14" s="160"/>
      <c r="G14" s="160"/>
      <c r="H14" s="160"/>
    </row>
    <row r="15" spans="1:8" ht="15" customHeight="1">
      <c r="A15" s="721" t="s">
        <v>290</v>
      </c>
      <c r="B15" s="721"/>
      <c r="C15" s="721"/>
      <c r="D15" s="728" t="s">
        <v>291</v>
      </c>
      <c r="E15" s="728"/>
      <c r="F15" s="728"/>
      <c r="G15" s="622" t="s">
        <v>309</v>
      </c>
      <c r="H15" s="622"/>
    </row>
    <row r="16" spans="1:8">
      <c r="A16" s="721"/>
      <c r="B16" s="721"/>
      <c r="C16" s="721"/>
      <c r="D16" s="728"/>
      <c r="E16" s="728"/>
      <c r="F16" s="728"/>
      <c r="G16" s="622"/>
      <c r="H16" s="622"/>
    </row>
    <row r="17" spans="1:8">
      <c r="A17" s="721"/>
      <c r="B17" s="721"/>
      <c r="C17" s="721"/>
      <c r="D17" s="728"/>
      <c r="E17" s="728"/>
      <c r="F17" s="728"/>
      <c r="G17" s="622"/>
      <c r="H17" s="622"/>
    </row>
    <row r="18" spans="1:8" ht="15" customHeight="1">
      <c r="A18" s="721" t="s">
        <v>292</v>
      </c>
      <c r="B18" s="721"/>
      <c r="C18" s="721"/>
      <c r="D18" s="728" t="s">
        <v>293</v>
      </c>
      <c r="E18" s="728"/>
      <c r="F18" s="728"/>
      <c r="G18" s="726" t="s">
        <v>309</v>
      </c>
      <c r="H18" s="726"/>
    </row>
    <row r="19" spans="1:8">
      <c r="A19" s="721"/>
      <c r="B19" s="721"/>
      <c r="C19" s="721"/>
      <c r="D19" s="728"/>
      <c r="E19" s="728"/>
      <c r="F19" s="728"/>
      <c r="G19" s="726"/>
      <c r="H19" s="726"/>
    </row>
    <row r="20" spans="1:8" ht="204" customHeight="1">
      <c r="A20" s="721"/>
      <c r="B20" s="721"/>
      <c r="C20" s="721"/>
      <c r="D20" s="728"/>
      <c r="E20" s="728"/>
      <c r="F20" s="728"/>
      <c r="G20" s="726"/>
      <c r="H20" s="726"/>
    </row>
    <row r="21" spans="1:8" ht="15" customHeight="1">
      <c r="A21" s="721" t="s">
        <v>294</v>
      </c>
      <c r="B21" s="721"/>
      <c r="C21" s="721"/>
      <c r="D21" s="728" t="s">
        <v>295</v>
      </c>
      <c r="E21" s="728"/>
      <c r="F21" s="728"/>
      <c r="G21" s="726" t="s">
        <v>309</v>
      </c>
      <c r="H21" s="726"/>
    </row>
    <row r="22" spans="1:8">
      <c r="A22" s="721"/>
      <c r="B22" s="721"/>
      <c r="C22" s="721"/>
      <c r="D22" s="728"/>
      <c r="E22" s="728"/>
      <c r="F22" s="728"/>
      <c r="G22" s="726"/>
      <c r="H22" s="726"/>
    </row>
    <row r="23" spans="1:8" ht="198.75" customHeight="1">
      <c r="A23" s="721"/>
      <c r="B23" s="721"/>
      <c r="C23" s="721"/>
      <c r="D23" s="728"/>
      <c r="E23" s="728"/>
      <c r="F23" s="728"/>
      <c r="G23" s="726"/>
      <c r="H23" s="726"/>
    </row>
    <row r="24" spans="1:8" ht="15.75">
      <c r="A24" s="160" t="s">
        <v>288</v>
      </c>
      <c r="B24" s="160"/>
      <c r="C24" s="160"/>
      <c r="D24" s="160"/>
      <c r="E24" s="160"/>
      <c r="F24" s="160"/>
      <c r="G24" s="160"/>
      <c r="H24" s="160"/>
    </row>
    <row r="25" spans="1:8" ht="15" customHeight="1">
      <c r="A25" s="721" t="s">
        <v>296</v>
      </c>
      <c r="B25" s="721"/>
      <c r="C25" s="721"/>
      <c r="D25" s="727" t="s">
        <v>297</v>
      </c>
      <c r="E25" s="727"/>
      <c r="F25" s="727"/>
      <c r="G25" s="726" t="s">
        <v>309</v>
      </c>
      <c r="H25" s="726"/>
    </row>
    <row r="26" spans="1:8">
      <c r="A26" s="721"/>
      <c r="B26" s="721"/>
      <c r="C26" s="721"/>
      <c r="D26" s="727"/>
      <c r="E26" s="727"/>
      <c r="F26" s="727"/>
      <c r="G26" s="726"/>
      <c r="H26" s="726"/>
    </row>
    <row r="27" spans="1:8">
      <c r="A27" s="721"/>
      <c r="B27" s="721"/>
      <c r="C27" s="721"/>
      <c r="D27" s="727"/>
      <c r="E27" s="727"/>
      <c r="F27" s="727"/>
      <c r="G27" s="726"/>
      <c r="H27" s="726"/>
    </row>
    <row r="28" spans="1:8">
      <c r="A28" s="721"/>
      <c r="B28" s="721"/>
      <c r="C28" s="721"/>
      <c r="D28" s="727"/>
      <c r="E28" s="727"/>
      <c r="F28" s="727"/>
      <c r="G28" s="726"/>
      <c r="H28" s="726"/>
    </row>
    <row r="29" spans="1:8">
      <c r="A29" s="721"/>
      <c r="B29" s="721"/>
      <c r="C29" s="721"/>
      <c r="D29" s="727"/>
      <c r="E29" s="727"/>
      <c r="F29" s="727"/>
      <c r="G29" s="726"/>
      <c r="H29" s="726"/>
    </row>
    <row r="30" spans="1:8" ht="81.75" customHeight="1">
      <c r="A30" s="721"/>
      <c r="B30" s="721"/>
      <c r="C30" s="721"/>
      <c r="D30" s="727"/>
      <c r="E30" s="727"/>
      <c r="F30" s="727"/>
      <c r="G30" s="726"/>
      <c r="H30" s="726"/>
    </row>
    <row r="31" spans="1:8" ht="15" customHeight="1">
      <c r="A31" s="721" t="s">
        <v>298</v>
      </c>
      <c r="B31" s="724"/>
      <c r="C31" s="724"/>
      <c r="D31" s="725" t="s">
        <v>299</v>
      </c>
      <c r="E31" s="725"/>
      <c r="F31" s="725"/>
      <c r="G31" s="726" t="s">
        <v>309</v>
      </c>
      <c r="H31" s="726"/>
    </row>
    <row r="32" spans="1:8">
      <c r="A32" s="724"/>
      <c r="B32" s="724"/>
      <c r="C32" s="724"/>
      <c r="D32" s="725"/>
      <c r="E32" s="725"/>
      <c r="F32" s="725"/>
      <c r="G32" s="726"/>
      <c r="H32" s="726"/>
    </row>
    <row r="33" spans="1:8" ht="26.25" customHeight="1">
      <c r="A33" s="724"/>
      <c r="B33" s="724"/>
      <c r="C33" s="724"/>
      <c r="D33" s="725"/>
      <c r="E33" s="725"/>
      <c r="F33" s="725"/>
      <c r="G33" s="726"/>
      <c r="H33" s="726"/>
    </row>
    <row r="34" spans="1:8" ht="15" customHeight="1">
      <c r="A34" s="721" t="s">
        <v>300</v>
      </c>
      <c r="B34" s="721"/>
      <c r="C34" s="721"/>
      <c r="D34" s="727"/>
      <c r="E34" s="727"/>
      <c r="F34" s="727"/>
      <c r="G34" s="726" t="s">
        <v>309</v>
      </c>
      <c r="H34" s="726"/>
    </row>
    <row r="35" spans="1:8">
      <c r="A35" s="721"/>
      <c r="B35" s="721"/>
      <c r="C35" s="721"/>
      <c r="D35" s="727"/>
      <c r="E35" s="727"/>
      <c r="F35" s="727"/>
      <c r="G35" s="726"/>
      <c r="H35" s="726"/>
    </row>
    <row r="36" spans="1:8">
      <c r="A36" s="721"/>
      <c r="B36" s="721"/>
      <c r="C36" s="721"/>
      <c r="D36" s="727"/>
      <c r="E36" s="727"/>
      <c r="F36" s="727"/>
      <c r="G36" s="726"/>
      <c r="H36" s="726"/>
    </row>
    <row r="37" spans="1:8">
      <c r="A37" s="715" t="s">
        <v>301</v>
      </c>
      <c r="B37" s="715"/>
      <c r="C37" s="715"/>
      <c r="D37" s="715"/>
      <c r="E37" s="715"/>
      <c r="F37" s="715"/>
      <c r="G37" s="715"/>
      <c r="H37" s="715"/>
    </row>
    <row r="38" spans="1:8">
      <c r="A38" s="715"/>
      <c r="B38" s="715"/>
      <c r="C38" s="715"/>
      <c r="D38" s="715"/>
      <c r="E38" s="715"/>
      <c r="F38" s="715"/>
      <c r="G38" s="715"/>
      <c r="H38" s="715"/>
    </row>
    <row r="39" spans="1:8" ht="15" customHeight="1">
      <c r="A39" s="721" t="s">
        <v>302</v>
      </c>
      <c r="B39" s="721"/>
      <c r="C39" s="721"/>
      <c r="D39" s="722" t="s">
        <v>303</v>
      </c>
      <c r="E39" s="722"/>
      <c r="F39" s="722"/>
      <c r="G39" s="716" t="s">
        <v>309</v>
      </c>
      <c r="H39" s="716"/>
    </row>
    <row r="40" spans="1:8">
      <c r="A40" s="721"/>
      <c r="B40" s="721"/>
      <c r="C40" s="721"/>
      <c r="D40" s="722"/>
      <c r="E40" s="722"/>
      <c r="F40" s="722"/>
      <c r="G40" s="716"/>
      <c r="H40" s="716"/>
    </row>
    <row r="41" spans="1:8">
      <c r="A41" s="721"/>
      <c r="B41" s="721"/>
      <c r="C41" s="721"/>
      <c r="D41" s="722"/>
      <c r="E41" s="722"/>
      <c r="F41" s="722"/>
      <c r="G41" s="716"/>
      <c r="H41" s="716"/>
    </row>
    <row r="42" spans="1:8" ht="39.75" customHeight="1">
      <c r="A42" s="721"/>
      <c r="B42" s="721"/>
      <c r="C42" s="721"/>
      <c r="D42" s="722"/>
      <c r="E42" s="722"/>
      <c r="F42" s="722"/>
      <c r="G42" s="716"/>
      <c r="H42" s="716"/>
    </row>
    <row r="43" spans="1:8" ht="15" customHeight="1">
      <c r="A43" s="719" t="s">
        <v>304</v>
      </c>
      <c r="B43" s="719"/>
      <c r="C43" s="719"/>
      <c r="D43" s="719"/>
      <c r="E43" s="719"/>
      <c r="F43" s="719"/>
      <c r="G43" s="716" t="s">
        <v>309</v>
      </c>
      <c r="H43" s="716"/>
    </row>
    <row r="44" spans="1:8" ht="15" customHeight="1">
      <c r="A44" s="719"/>
      <c r="B44" s="719"/>
      <c r="C44" s="719"/>
      <c r="D44" s="719"/>
      <c r="E44" s="719"/>
      <c r="F44" s="719"/>
      <c r="G44" s="716"/>
      <c r="H44" s="716"/>
    </row>
    <row r="45" spans="1:8" ht="15" customHeight="1">
      <c r="A45" s="719" t="s">
        <v>305</v>
      </c>
      <c r="B45" s="719"/>
      <c r="C45" s="719"/>
      <c r="D45" s="719"/>
      <c r="E45" s="719"/>
      <c r="F45" s="719"/>
      <c r="G45" s="716" t="s">
        <v>309</v>
      </c>
      <c r="H45" s="716"/>
    </row>
    <row r="46" spans="1:8" ht="15" customHeight="1">
      <c r="A46" s="719"/>
      <c r="B46" s="719"/>
      <c r="C46" s="719"/>
      <c r="D46" s="719"/>
      <c r="E46" s="719"/>
      <c r="F46" s="719"/>
      <c r="G46" s="716"/>
      <c r="H46" s="716"/>
    </row>
    <row r="47" spans="1:8">
      <c r="A47" s="715" t="s">
        <v>306</v>
      </c>
      <c r="B47" s="720"/>
      <c r="C47" s="720"/>
      <c r="D47" s="720"/>
      <c r="E47" s="720"/>
      <c r="F47" s="720"/>
      <c r="G47" s="720"/>
      <c r="H47" s="720"/>
    </row>
    <row r="48" spans="1:8">
      <c r="A48" s="723" t="s">
        <v>307</v>
      </c>
      <c r="B48" s="720"/>
      <c r="C48" s="720"/>
      <c r="D48" s="720"/>
      <c r="E48" s="720"/>
      <c r="F48" s="720"/>
      <c r="G48" s="720"/>
      <c r="H48" s="720"/>
    </row>
    <row r="49" spans="1:8" ht="15" customHeight="1">
      <c r="A49" s="721" t="s">
        <v>377</v>
      </c>
      <c r="B49" s="721"/>
      <c r="C49" s="721"/>
      <c r="D49" s="719" t="s">
        <v>308</v>
      </c>
      <c r="E49" s="719"/>
      <c r="F49" s="719"/>
      <c r="G49" s="716" t="s">
        <v>309</v>
      </c>
      <c r="H49" s="716"/>
    </row>
    <row r="50" spans="1:8">
      <c r="A50" s="721"/>
      <c r="B50" s="721"/>
      <c r="C50" s="721"/>
      <c r="D50" s="719"/>
      <c r="E50" s="719"/>
      <c r="F50" s="719"/>
      <c r="G50" s="716"/>
      <c r="H50" s="716"/>
    </row>
    <row r="51" spans="1:8" ht="15" customHeight="1">
      <c r="A51" s="721"/>
      <c r="B51" s="721"/>
      <c r="C51" s="721"/>
      <c r="D51" s="719"/>
      <c r="E51" s="719"/>
      <c r="F51" s="719"/>
      <c r="G51" s="716"/>
      <c r="H51" s="716"/>
    </row>
    <row r="52" spans="1:8" ht="108" customHeight="1">
      <c r="A52" s="721"/>
      <c r="B52" s="721"/>
      <c r="C52" s="721"/>
      <c r="D52" s="719"/>
      <c r="E52" s="719"/>
      <c r="F52" s="719"/>
      <c r="G52" s="716"/>
      <c r="H52" s="716"/>
    </row>
    <row r="53" spans="1:8" ht="15" customHeight="1">
      <c r="A53" s="719" t="s">
        <v>310</v>
      </c>
      <c r="B53" s="719"/>
      <c r="C53" s="719"/>
      <c r="D53" s="719"/>
      <c r="E53" s="719"/>
      <c r="F53" s="719"/>
      <c r="G53" s="716" t="s">
        <v>309</v>
      </c>
      <c r="H53" s="716"/>
    </row>
    <row r="54" spans="1:8" ht="15" customHeight="1">
      <c r="A54" s="719"/>
      <c r="B54" s="719"/>
      <c r="C54" s="719"/>
      <c r="D54" s="719"/>
      <c r="E54" s="719"/>
      <c r="F54" s="719"/>
      <c r="G54" s="716"/>
      <c r="H54" s="716"/>
    </row>
    <row r="55" spans="1:8" ht="15.75">
      <c r="A55" s="715" t="s">
        <v>311</v>
      </c>
      <c r="B55" s="715"/>
      <c r="C55" s="715"/>
      <c r="D55" s="715"/>
      <c r="E55" s="715"/>
      <c r="F55" s="715"/>
      <c r="G55" s="715"/>
      <c r="H55" s="715"/>
    </row>
    <row r="56" spans="1:8">
      <c r="A56" s="723" t="s">
        <v>312</v>
      </c>
      <c r="B56" s="723"/>
      <c r="C56" s="723"/>
      <c r="D56" s="723"/>
      <c r="E56" s="723"/>
      <c r="F56" s="723"/>
      <c r="G56" s="723"/>
      <c r="H56" s="723"/>
    </row>
    <row r="57" spans="1:8" ht="15" customHeight="1">
      <c r="A57" s="721" t="s">
        <v>313</v>
      </c>
      <c r="B57" s="721"/>
      <c r="C57" s="721"/>
      <c r="D57" s="722" t="s">
        <v>314</v>
      </c>
      <c r="E57" s="722"/>
      <c r="F57" s="722"/>
      <c r="G57" s="716" t="s">
        <v>309</v>
      </c>
      <c r="H57" s="716"/>
    </row>
    <row r="58" spans="1:8">
      <c r="A58" s="721"/>
      <c r="B58" s="721"/>
      <c r="C58" s="721"/>
      <c r="D58" s="722"/>
      <c r="E58" s="722"/>
      <c r="F58" s="722"/>
      <c r="G58" s="716"/>
      <c r="H58" s="716"/>
    </row>
    <row r="59" spans="1:8">
      <c r="A59" s="721"/>
      <c r="B59" s="721"/>
      <c r="C59" s="721"/>
      <c r="D59" s="722"/>
      <c r="E59" s="722"/>
      <c r="F59" s="722"/>
      <c r="G59" s="716"/>
      <c r="H59" s="716"/>
    </row>
    <row r="60" spans="1:8" ht="73.5" customHeight="1">
      <c r="A60" s="721"/>
      <c r="B60" s="721"/>
      <c r="C60" s="721"/>
      <c r="D60" s="722"/>
      <c r="E60" s="722"/>
      <c r="F60" s="722"/>
      <c r="G60" s="716"/>
      <c r="H60" s="716"/>
    </row>
    <row r="61" spans="1:8" ht="15.75">
      <c r="A61" s="715" t="s">
        <v>315</v>
      </c>
      <c r="B61" s="715"/>
      <c r="C61" s="715"/>
      <c r="D61" s="715"/>
      <c r="E61" s="715"/>
      <c r="F61" s="715"/>
      <c r="G61" s="715"/>
      <c r="H61" s="715"/>
    </row>
    <row r="62" spans="1:8">
      <c r="A62" s="723" t="s">
        <v>316</v>
      </c>
      <c r="B62" s="723"/>
      <c r="C62" s="723"/>
      <c r="D62" s="723"/>
      <c r="E62" s="723"/>
      <c r="F62" s="723"/>
      <c r="G62" s="723"/>
      <c r="H62" s="723"/>
    </row>
    <row r="63" spans="1:8" ht="15" customHeight="1">
      <c r="A63" s="721" t="s">
        <v>317</v>
      </c>
      <c r="B63" s="721"/>
      <c r="C63" s="721"/>
      <c r="D63" s="722" t="s">
        <v>318</v>
      </c>
      <c r="E63" s="722"/>
      <c r="F63" s="722"/>
      <c r="G63" s="716" t="s">
        <v>309</v>
      </c>
      <c r="H63" s="716"/>
    </row>
    <row r="64" spans="1:8">
      <c r="A64" s="721"/>
      <c r="B64" s="721"/>
      <c r="C64" s="721"/>
      <c r="D64" s="722"/>
      <c r="E64" s="722"/>
      <c r="F64" s="722"/>
      <c r="G64" s="716"/>
      <c r="H64" s="716"/>
    </row>
    <row r="65" spans="1:8">
      <c r="A65" s="721"/>
      <c r="B65" s="721"/>
      <c r="C65" s="721"/>
      <c r="D65" s="722"/>
      <c r="E65" s="722"/>
      <c r="F65" s="722"/>
      <c r="G65" s="716"/>
      <c r="H65" s="716"/>
    </row>
    <row r="66" spans="1:8" ht="23.25" customHeight="1">
      <c r="A66" s="721"/>
      <c r="B66" s="721"/>
      <c r="C66" s="721"/>
      <c r="D66" s="722"/>
      <c r="E66" s="722"/>
      <c r="F66" s="722"/>
      <c r="G66" s="716"/>
      <c r="H66" s="716"/>
    </row>
    <row r="67" spans="1:8">
      <c r="A67" s="715" t="s">
        <v>319</v>
      </c>
      <c r="B67" s="715"/>
      <c r="C67" s="715"/>
      <c r="D67" s="715"/>
      <c r="E67" s="715"/>
      <c r="F67" s="715"/>
      <c r="G67" s="715"/>
      <c r="H67" s="715"/>
    </row>
    <row r="68" spans="1:8">
      <c r="A68" s="715"/>
      <c r="B68" s="715"/>
      <c r="C68" s="715"/>
      <c r="D68" s="715"/>
      <c r="E68" s="715"/>
      <c r="F68" s="715"/>
      <c r="G68" s="715"/>
      <c r="H68" s="715"/>
    </row>
    <row r="69" spans="1:8" ht="15" customHeight="1">
      <c r="A69" s="714" t="s">
        <v>320</v>
      </c>
      <c r="B69" s="714"/>
      <c r="C69" s="714"/>
      <c r="D69" s="714"/>
      <c r="E69" s="714"/>
      <c r="F69" s="714"/>
      <c r="G69" s="716" t="s">
        <v>309</v>
      </c>
      <c r="H69" s="716"/>
    </row>
    <row r="70" spans="1:8">
      <c r="A70" s="714"/>
      <c r="B70" s="714"/>
      <c r="C70" s="714"/>
      <c r="D70" s="714"/>
      <c r="E70" s="714"/>
      <c r="F70" s="714"/>
      <c r="G70" s="716"/>
      <c r="H70" s="716"/>
    </row>
    <row r="71" spans="1:8" ht="15" customHeight="1">
      <c r="A71" s="714" t="s">
        <v>321</v>
      </c>
      <c r="B71" s="714"/>
      <c r="C71" s="714"/>
      <c r="D71" s="714"/>
      <c r="E71" s="714"/>
      <c r="F71" s="714"/>
      <c r="G71" s="716"/>
      <c r="H71" s="716"/>
    </row>
    <row r="72" spans="1:8">
      <c r="A72" s="714"/>
      <c r="B72" s="714"/>
      <c r="C72" s="714"/>
      <c r="D72" s="714"/>
      <c r="E72" s="714"/>
      <c r="F72" s="714"/>
      <c r="G72" s="716"/>
      <c r="H72" s="716"/>
    </row>
    <row r="73" spans="1:8" ht="15" customHeight="1">
      <c r="A73" s="714" t="s">
        <v>322</v>
      </c>
      <c r="B73" s="714"/>
      <c r="C73" s="714"/>
      <c r="D73" s="714"/>
      <c r="E73" s="714"/>
      <c r="F73" s="714"/>
      <c r="G73" s="716"/>
      <c r="H73" s="716"/>
    </row>
    <row r="74" spans="1:8">
      <c r="A74" s="714"/>
      <c r="B74" s="714"/>
      <c r="C74" s="714"/>
      <c r="D74" s="714"/>
      <c r="E74" s="714"/>
      <c r="F74" s="714"/>
      <c r="G74" s="716"/>
      <c r="H74" s="716"/>
    </row>
    <row r="75" spans="1:8" ht="15" customHeight="1">
      <c r="A75" s="714" t="s">
        <v>323</v>
      </c>
      <c r="B75" s="714"/>
      <c r="C75" s="714"/>
      <c r="D75" s="714"/>
      <c r="E75" s="714"/>
      <c r="F75" s="714"/>
      <c r="G75" s="716"/>
      <c r="H75" s="716"/>
    </row>
    <row r="76" spans="1:8">
      <c r="A76" s="714"/>
      <c r="B76" s="714"/>
      <c r="C76" s="714"/>
      <c r="D76" s="714"/>
      <c r="E76" s="714"/>
      <c r="F76" s="714"/>
      <c r="G76" s="716"/>
      <c r="H76" s="716"/>
    </row>
    <row r="77" spans="1:8" ht="15" customHeight="1">
      <c r="A77" s="714" t="s">
        <v>324</v>
      </c>
      <c r="B77" s="714"/>
      <c r="C77" s="714"/>
      <c r="D77" s="714"/>
      <c r="E77" s="714"/>
      <c r="F77" s="714"/>
      <c r="G77" s="716"/>
      <c r="H77" s="716"/>
    </row>
    <row r="78" spans="1:8">
      <c r="A78" s="714"/>
      <c r="B78" s="714"/>
      <c r="C78" s="714"/>
      <c r="D78" s="714"/>
      <c r="E78" s="714"/>
      <c r="F78" s="714"/>
      <c r="G78" s="716"/>
      <c r="H78" s="716"/>
    </row>
    <row r="79" spans="1:8" ht="15" customHeight="1">
      <c r="A79" s="718" t="s">
        <v>325</v>
      </c>
      <c r="B79" s="718"/>
      <c r="C79" s="718"/>
      <c r="D79" s="718"/>
      <c r="E79" s="718"/>
      <c r="F79" s="718"/>
      <c r="G79" s="716"/>
      <c r="H79" s="716"/>
    </row>
    <row r="80" spans="1:8">
      <c r="A80" s="718"/>
      <c r="B80" s="718"/>
      <c r="C80" s="718"/>
      <c r="D80" s="718"/>
      <c r="E80" s="718"/>
      <c r="F80" s="718"/>
      <c r="G80" s="716"/>
      <c r="H80" s="716"/>
    </row>
    <row r="81" spans="1:8" ht="15.75">
      <c r="A81" s="160" t="s">
        <v>289</v>
      </c>
      <c r="B81" s="160"/>
      <c r="C81" s="160"/>
      <c r="D81" s="160"/>
      <c r="E81" s="160"/>
      <c r="F81" s="160"/>
      <c r="G81" s="160"/>
      <c r="H81" s="160"/>
    </row>
    <row r="82" spans="1:8">
      <c r="A82" s="713" t="s">
        <v>326</v>
      </c>
      <c r="B82" s="713"/>
      <c r="C82" s="713"/>
      <c r="D82" s="712" t="s">
        <v>326</v>
      </c>
      <c r="E82" s="712"/>
      <c r="F82" s="712"/>
      <c r="G82" s="717" t="s">
        <v>309</v>
      </c>
      <c r="H82" s="717"/>
    </row>
    <row r="83" spans="1:8">
      <c r="A83" s="713"/>
      <c r="B83" s="713"/>
      <c r="C83" s="713"/>
      <c r="D83" s="712"/>
      <c r="E83" s="712"/>
      <c r="F83" s="712"/>
      <c r="G83" s="717"/>
      <c r="H83" s="717"/>
    </row>
    <row r="84" spans="1:8">
      <c r="A84" s="713"/>
      <c r="B84" s="713"/>
      <c r="C84" s="713"/>
      <c r="D84" s="712"/>
      <c r="E84" s="712"/>
      <c r="F84" s="712"/>
      <c r="G84" s="717"/>
      <c r="H84" s="717"/>
    </row>
    <row r="85" spans="1:8">
      <c r="A85" s="713" t="s">
        <v>327</v>
      </c>
      <c r="B85" s="713"/>
      <c r="C85" s="713"/>
      <c r="D85" s="712" t="s">
        <v>328</v>
      </c>
      <c r="E85" s="712"/>
      <c r="F85" s="712"/>
      <c r="G85" s="717"/>
      <c r="H85" s="717"/>
    </row>
    <row r="86" spans="1:8">
      <c r="A86" s="713"/>
      <c r="B86" s="713"/>
      <c r="C86" s="713"/>
      <c r="D86" s="712"/>
      <c r="E86" s="712"/>
      <c r="F86" s="712"/>
      <c r="G86" s="717"/>
      <c r="H86" s="717"/>
    </row>
    <row r="87" spans="1:8">
      <c r="A87" s="713"/>
      <c r="B87" s="713"/>
      <c r="C87" s="713"/>
      <c r="D87" s="712"/>
      <c r="E87" s="712"/>
      <c r="F87" s="712"/>
      <c r="G87" s="717"/>
      <c r="H87" s="717"/>
    </row>
    <row r="88" spans="1:8">
      <c r="A88" s="713" t="s">
        <v>329</v>
      </c>
      <c r="B88" s="713"/>
      <c r="C88" s="713"/>
      <c r="D88" s="712" t="s">
        <v>330</v>
      </c>
      <c r="E88" s="712"/>
      <c r="F88" s="712"/>
      <c r="G88" s="717"/>
      <c r="H88" s="717"/>
    </row>
    <row r="89" spans="1:8">
      <c r="A89" s="713"/>
      <c r="B89" s="713"/>
      <c r="C89" s="713"/>
      <c r="D89" s="712"/>
      <c r="E89" s="712"/>
      <c r="F89" s="712"/>
      <c r="G89" s="717"/>
      <c r="H89" s="717"/>
    </row>
    <row r="90" spans="1:8">
      <c r="A90" s="713"/>
      <c r="B90" s="713"/>
      <c r="C90" s="713"/>
      <c r="D90" s="712"/>
      <c r="E90" s="712"/>
      <c r="F90" s="712"/>
      <c r="G90" s="717"/>
      <c r="H90" s="717"/>
    </row>
    <row r="91" spans="1:8">
      <c r="A91" s="713" t="s">
        <v>331</v>
      </c>
      <c r="B91" s="713"/>
      <c r="C91" s="713"/>
      <c r="D91" s="712" t="s">
        <v>332</v>
      </c>
      <c r="E91" s="712"/>
      <c r="F91" s="712"/>
      <c r="G91" s="717"/>
      <c r="H91" s="717"/>
    </row>
    <row r="92" spans="1:8">
      <c r="A92" s="713"/>
      <c r="B92" s="713"/>
      <c r="C92" s="713"/>
      <c r="D92" s="712"/>
      <c r="E92" s="712"/>
      <c r="F92" s="712"/>
      <c r="G92" s="717"/>
      <c r="H92" s="717"/>
    </row>
    <row r="93" spans="1:8">
      <c r="A93" s="713"/>
      <c r="B93" s="713"/>
      <c r="C93" s="713"/>
      <c r="D93" s="712"/>
      <c r="E93" s="712"/>
      <c r="F93" s="712"/>
      <c r="G93" s="717"/>
      <c r="H93" s="717"/>
    </row>
    <row r="94" spans="1:8">
      <c r="A94" s="713" t="s">
        <v>333</v>
      </c>
      <c r="B94" s="713"/>
      <c r="C94" s="713"/>
      <c r="D94" s="712" t="s">
        <v>334</v>
      </c>
      <c r="E94" s="712"/>
      <c r="F94" s="712"/>
      <c r="G94" s="717"/>
      <c r="H94" s="717"/>
    </row>
    <row r="95" spans="1:8">
      <c r="A95" s="713"/>
      <c r="B95" s="713"/>
      <c r="C95" s="713"/>
      <c r="D95" s="712"/>
      <c r="E95" s="712"/>
      <c r="F95" s="712"/>
      <c r="G95" s="717"/>
      <c r="H95" s="717"/>
    </row>
    <row r="96" spans="1:8">
      <c r="A96" s="713"/>
      <c r="B96" s="713"/>
      <c r="C96" s="713"/>
      <c r="D96" s="712"/>
      <c r="E96" s="712"/>
      <c r="F96" s="712"/>
      <c r="G96" s="717"/>
      <c r="H96" s="717"/>
    </row>
    <row r="97" spans="1:8">
      <c r="A97" s="713" t="s">
        <v>335</v>
      </c>
      <c r="B97" s="713"/>
      <c r="C97" s="713"/>
      <c r="D97" s="712" t="s">
        <v>336</v>
      </c>
      <c r="E97" s="712"/>
      <c r="F97" s="712"/>
      <c r="G97" s="717"/>
      <c r="H97" s="717"/>
    </row>
    <row r="98" spans="1:8">
      <c r="A98" s="713"/>
      <c r="B98" s="713"/>
      <c r="C98" s="713"/>
      <c r="D98" s="712"/>
      <c r="E98" s="712"/>
      <c r="F98" s="712"/>
      <c r="G98" s="717"/>
      <c r="H98" s="717"/>
    </row>
    <row r="99" spans="1:8">
      <c r="A99" s="713"/>
      <c r="B99" s="713"/>
      <c r="C99" s="713"/>
      <c r="D99" s="712"/>
      <c r="E99" s="712"/>
      <c r="F99" s="712"/>
      <c r="G99" s="717"/>
      <c r="H99" s="717"/>
    </row>
    <row r="100" spans="1:8">
      <c r="A100" s="713" t="s">
        <v>337</v>
      </c>
      <c r="B100" s="713"/>
      <c r="C100" s="713"/>
      <c r="D100" s="712" t="s">
        <v>338</v>
      </c>
      <c r="E100" s="712"/>
      <c r="F100" s="712"/>
      <c r="G100" s="717"/>
      <c r="H100" s="717"/>
    </row>
    <row r="101" spans="1:8">
      <c r="A101" s="713"/>
      <c r="B101" s="713"/>
      <c r="C101" s="713"/>
      <c r="D101" s="712"/>
      <c r="E101" s="712"/>
      <c r="F101" s="712"/>
      <c r="G101" s="717"/>
      <c r="H101" s="717"/>
    </row>
    <row r="102" spans="1:8">
      <c r="A102" s="713"/>
      <c r="B102" s="713"/>
      <c r="C102" s="713"/>
      <c r="D102" s="712"/>
      <c r="E102" s="712"/>
      <c r="F102" s="712"/>
      <c r="G102" s="717"/>
      <c r="H102" s="717"/>
    </row>
    <row r="103" spans="1:8">
      <c r="A103" s="713" t="s">
        <v>339</v>
      </c>
      <c r="B103" s="713"/>
      <c r="C103" s="713"/>
      <c r="D103" s="712" t="s">
        <v>340</v>
      </c>
      <c r="E103" s="712"/>
      <c r="F103" s="712"/>
      <c r="G103" s="717"/>
      <c r="H103" s="717"/>
    </row>
    <row r="104" spans="1:8">
      <c r="A104" s="713"/>
      <c r="B104" s="713"/>
      <c r="C104" s="713"/>
      <c r="D104" s="712"/>
      <c r="E104" s="712"/>
      <c r="F104" s="712"/>
      <c r="G104" s="717"/>
      <c r="H104" s="717"/>
    </row>
    <row r="105" spans="1:8">
      <c r="A105" s="713"/>
      <c r="B105" s="713"/>
      <c r="C105" s="713"/>
      <c r="D105" s="712"/>
      <c r="E105" s="712"/>
      <c r="F105" s="712"/>
      <c r="G105" s="717"/>
      <c r="H105" s="717"/>
    </row>
  </sheetData>
  <mergeCells count="79">
    <mergeCell ref="A1:H7"/>
    <mergeCell ref="D18:F20"/>
    <mergeCell ref="A12:H12"/>
    <mergeCell ref="A13:H13"/>
    <mergeCell ref="A14:H14"/>
    <mergeCell ref="A15:C17"/>
    <mergeCell ref="D15:F17"/>
    <mergeCell ref="G15:H17"/>
    <mergeCell ref="G18:H20"/>
    <mergeCell ref="A18:C20"/>
    <mergeCell ref="A8:H8"/>
    <mergeCell ref="B9:C9"/>
    <mergeCell ref="D9:F9"/>
    <mergeCell ref="A10:H10"/>
    <mergeCell ref="A11:H11"/>
    <mergeCell ref="G21:H23"/>
    <mergeCell ref="G25:H30"/>
    <mergeCell ref="D49:F52"/>
    <mergeCell ref="G49:H52"/>
    <mergeCell ref="A48:H48"/>
    <mergeCell ref="A49:C52"/>
    <mergeCell ref="A24:H24"/>
    <mergeCell ref="A25:C30"/>
    <mergeCell ref="D25:F30"/>
    <mergeCell ref="A21:C23"/>
    <mergeCell ref="D21:F23"/>
    <mergeCell ref="G45:H46"/>
    <mergeCell ref="G31:H33"/>
    <mergeCell ref="G34:H36"/>
    <mergeCell ref="A34:C36"/>
    <mergeCell ref="D34:F36"/>
    <mergeCell ref="A31:C33"/>
    <mergeCell ref="D31:F33"/>
    <mergeCell ref="A37:H38"/>
    <mergeCell ref="A39:C42"/>
    <mergeCell ref="D39:F42"/>
    <mergeCell ref="G39:H42"/>
    <mergeCell ref="A43:F44"/>
    <mergeCell ref="A47:H47"/>
    <mergeCell ref="A45:F46"/>
    <mergeCell ref="G43:H44"/>
    <mergeCell ref="A63:C66"/>
    <mergeCell ref="D63:F66"/>
    <mergeCell ref="A53:F54"/>
    <mergeCell ref="G57:H60"/>
    <mergeCell ref="G53:H54"/>
    <mergeCell ref="A55:H55"/>
    <mergeCell ref="A56:H56"/>
    <mergeCell ref="A57:C60"/>
    <mergeCell ref="D57:F60"/>
    <mergeCell ref="A61:H61"/>
    <mergeCell ref="A62:H62"/>
    <mergeCell ref="G63:H66"/>
    <mergeCell ref="A81:H81"/>
    <mergeCell ref="A79:F80"/>
    <mergeCell ref="A77:F78"/>
    <mergeCell ref="A75:F76"/>
    <mergeCell ref="A73:F74"/>
    <mergeCell ref="A71:F72"/>
    <mergeCell ref="A67:H68"/>
    <mergeCell ref="A69:F70"/>
    <mergeCell ref="G69:H80"/>
    <mergeCell ref="A82:C84"/>
    <mergeCell ref="D82:F84"/>
    <mergeCell ref="G82:H105"/>
    <mergeCell ref="A85:C87"/>
    <mergeCell ref="D85:F87"/>
    <mergeCell ref="A88:C90"/>
    <mergeCell ref="D88:F90"/>
    <mergeCell ref="A91:C93"/>
    <mergeCell ref="D91:F93"/>
    <mergeCell ref="A103:C105"/>
    <mergeCell ref="D103:F105"/>
    <mergeCell ref="A94:C96"/>
    <mergeCell ref="D94:F96"/>
    <mergeCell ref="A97:C99"/>
    <mergeCell ref="D97:F99"/>
    <mergeCell ref="A100:C102"/>
    <mergeCell ref="D100:F102"/>
  </mergeCells>
  <hyperlinks>
    <hyperlink ref="A13:H13" location="ПО!A108:A150" display="3. ПО Линия" xr:uid="{00000000-0004-0000-1500-000000000000}"/>
    <hyperlink ref="A12:H12" location="ПО!A47" display="2. ПО MACROSCOP" xr:uid="{00000000-0004-0000-1500-000001000000}"/>
    <hyperlink ref="A11:H11" location="ПО!A15" display="1. ПО TRASSIR" xr:uid="{00000000-0004-0000-1500-000002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00B0F0"/>
  </sheetPr>
  <dimension ref="A1:V229"/>
  <sheetViews>
    <sheetView zoomScale="80" zoomScaleNormal="80" workbookViewId="0">
      <selection sqref="A1:H1"/>
    </sheetView>
  </sheetViews>
  <sheetFormatPr defaultColWidth="9.140625" defaultRowHeight="15"/>
  <cols>
    <col min="1" max="1" width="16.7109375" style="23" customWidth="1"/>
    <col min="2" max="2" width="15.85546875" style="30" customWidth="1"/>
    <col min="3" max="3" width="22.42578125" style="3" customWidth="1"/>
    <col min="4" max="5" width="25.7109375" style="30" customWidth="1"/>
    <col min="6" max="6" width="17.28515625" style="30" customWidth="1"/>
    <col min="7" max="8" width="9.7109375" style="3" customWidth="1"/>
    <col min="9" max="16384" width="9.140625" style="30"/>
  </cols>
  <sheetData>
    <row r="1" spans="1:8" ht="120" customHeight="1">
      <c r="A1" s="750" t="s">
        <v>1537</v>
      </c>
      <c r="B1" s="751"/>
      <c r="C1" s="751"/>
      <c r="D1" s="751"/>
      <c r="E1" s="751"/>
      <c r="F1" s="751"/>
      <c r="G1" s="751"/>
      <c r="H1" s="751"/>
    </row>
    <row r="2" spans="1:8" ht="36" customHeight="1">
      <c r="A2" s="115" t="s">
        <v>1332</v>
      </c>
      <c r="B2" s="116"/>
      <c r="C2" s="116"/>
      <c r="D2" s="116"/>
      <c r="E2" s="116"/>
      <c r="F2" s="116"/>
      <c r="G2" s="116"/>
      <c r="H2" s="116"/>
    </row>
    <row r="3" spans="1:8" ht="24">
      <c r="A3" s="43" t="s">
        <v>0</v>
      </c>
      <c r="B3" s="43" t="s">
        <v>1</v>
      </c>
      <c r="C3" s="43" t="s">
        <v>2</v>
      </c>
      <c r="D3" s="105" t="s">
        <v>3</v>
      </c>
      <c r="E3" s="105"/>
      <c r="F3" s="105"/>
      <c r="G3" s="44" t="s">
        <v>6</v>
      </c>
      <c r="H3" s="44" t="s">
        <v>7</v>
      </c>
    </row>
    <row r="4" spans="1:8" ht="15.75">
      <c r="A4" s="123" t="s">
        <v>1333</v>
      </c>
      <c r="B4" s="124"/>
      <c r="C4" s="124"/>
      <c r="D4" s="124"/>
      <c r="E4" s="124"/>
      <c r="F4" s="124"/>
      <c r="G4" s="124"/>
      <c r="H4" s="124"/>
    </row>
    <row r="5" spans="1:8" ht="123" customHeight="1">
      <c r="A5" s="153" t="s">
        <v>1330</v>
      </c>
      <c r="B5" s="153"/>
      <c r="C5" s="153"/>
      <c r="D5" s="153"/>
      <c r="E5" s="153"/>
      <c r="F5" s="153"/>
      <c r="G5" s="153"/>
      <c r="H5" s="153"/>
    </row>
    <row r="6" spans="1:8">
      <c r="A6" s="168" t="s">
        <v>604</v>
      </c>
      <c r="B6" s="169"/>
      <c r="C6" s="169"/>
      <c r="D6" s="169"/>
      <c r="E6" s="169"/>
      <c r="F6" s="169"/>
      <c r="G6" s="169"/>
      <c r="H6" s="169"/>
    </row>
    <row r="7" spans="1:8">
      <c r="A7" s="133" t="s">
        <v>1318</v>
      </c>
      <c r="B7" s="108" t="s">
        <v>606</v>
      </c>
      <c r="C7" s="128"/>
      <c r="D7" s="129" t="s">
        <v>1319</v>
      </c>
      <c r="E7" s="129"/>
      <c r="F7" s="129"/>
      <c r="G7" s="130">
        <v>1976</v>
      </c>
      <c r="H7" s="131">
        <v>1581</v>
      </c>
    </row>
    <row r="8" spans="1:8">
      <c r="A8" s="133"/>
      <c r="B8" s="108"/>
      <c r="C8" s="128"/>
      <c r="D8" s="129"/>
      <c r="E8" s="129"/>
      <c r="F8" s="129"/>
      <c r="G8" s="130"/>
      <c r="H8" s="131"/>
    </row>
    <row r="9" spans="1:8">
      <c r="A9" s="133"/>
      <c r="B9" s="108"/>
      <c r="C9" s="128"/>
      <c r="D9" s="129"/>
      <c r="E9" s="129"/>
      <c r="F9" s="129"/>
      <c r="G9" s="130"/>
      <c r="H9" s="131"/>
    </row>
    <row r="10" spans="1:8" ht="111" customHeight="1">
      <c r="A10" s="133"/>
      <c r="B10" s="108"/>
      <c r="C10" s="128"/>
      <c r="D10" s="129"/>
      <c r="E10" s="129"/>
      <c r="F10" s="129"/>
      <c r="G10" s="130"/>
      <c r="H10" s="131"/>
    </row>
    <row r="11" spans="1:8">
      <c r="A11" s="154" t="s">
        <v>15</v>
      </c>
      <c r="B11" s="154"/>
      <c r="C11" s="154"/>
      <c r="D11" s="154"/>
      <c r="E11" s="154"/>
      <c r="F11" s="154"/>
      <c r="G11" s="154"/>
      <c r="H11" s="154"/>
    </row>
    <row r="12" spans="1:8">
      <c r="A12" s="132" t="s">
        <v>1317</v>
      </c>
      <c r="B12" s="108" t="s">
        <v>606</v>
      </c>
      <c r="C12" s="128"/>
      <c r="D12" s="129" t="s">
        <v>1325</v>
      </c>
      <c r="E12" s="129"/>
      <c r="F12" s="129"/>
      <c r="G12" s="130">
        <v>2453</v>
      </c>
      <c r="H12" s="131">
        <v>1962</v>
      </c>
    </row>
    <row r="13" spans="1:8">
      <c r="A13" s="133"/>
      <c r="B13" s="108"/>
      <c r="C13" s="128"/>
      <c r="D13" s="129"/>
      <c r="E13" s="129"/>
      <c r="F13" s="129"/>
      <c r="G13" s="130"/>
      <c r="H13" s="131"/>
    </row>
    <row r="14" spans="1:8">
      <c r="A14" s="133"/>
      <c r="B14" s="108"/>
      <c r="C14" s="128"/>
      <c r="D14" s="129"/>
      <c r="E14" s="129"/>
      <c r="F14" s="129"/>
      <c r="G14" s="130"/>
      <c r="H14" s="131"/>
    </row>
    <row r="15" spans="1:8" ht="120" customHeight="1">
      <c r="A15" s="133"/>
      <c r="B15" s="108"/>
      <c r="C15" s="128"/>
      <c r="D15" s="129"/>
      <c r="E15" s="129"/>
      <c r="F15" s="129"/>
      <c r="G15" s="130"/>
      <c r="H15" s="131"/>
    </row>
    <row r="16" spans="1:8" ht="24.95" customHeight="1">
      <c r="A16" s="160" t="s">
        <v>1334</v>
      </c>
      <c r="B16" s="160"/>
      <c r="C16" s="160"/>
      <c r="D16" s="160"/>
      <c r="E16" s="160"/>
      <c r="F16" s="160"/>
      <c r="G16" s="160"/>
      <c r="H16" s="160"/>
    </row>
    <row r="17" spans="1:8" ht="24.95" customHeight="1">
      <c r="A17" s="171" t="s">
        <v>645</v>
      </c>
      <c r="B17" s="172"/>
      <c r="C17" s="172"/>
      <c r="D17" s="172"/>
      <c r="E17" s="172"/>
      <c r="F17" s="172"/>
      <c r="G17" s="172"/>
      <c r="H17" s="172"/>
    </row>
    <row r="18" spans="1:8" ht="24.95" customHeight="1">
      <c r="A18" s="171"/>
      <c r="B18" s="172"/>
      <c r="C18" s="172"/>
      <c r="D18" s="172"/>
      <c r="E18" s="172"/>
      <c r="F18" s="172"/>
      <c r="G18" s="172"/>
      <c r="H18" s="172"/>
    </row>
    <row r="19" spans="1:8" ht="24.95" customHeight="1">
      <c r="A19" s="171"/>
      <c r="B19" s="172"/>
      <c r="C19" s="172"/>
      <c r="D19" s="172"/>
      <c r="E19" s="172"/>
      <c r="F19" s="172"/>
      <c r="G19" s="172"/>
      <c r="H19" s="172"/>
    </row>
    <row r="20" spans="1:8" ht="24.95" customHeight="1">
      <c r="A20" s="171"/>
      <c r="B20" s="172"/>
      <c r="C20" s="172"/>
      <c r="D20" s="172"/>
      <c r="E20" s="172"/>
      <c r="F20" s="172"/>
      <c r="G20" s="172"/>
      <c r="H20" s="172"/>
    </row>
    <row r="21" spans="1:8" ht="23.25" customHeight="1">
      <c r="A21" s="171"/>
      <c r="B21" s="172"/>
      <c r="C21" s="172"/>
      <c r="D21" s="172"/>
      <c r="E21" s="172"/>
      <c r="F21" s="172"/>
      <c r="G21" s="172"/>
      <c r="H21" s="172"/>
    </row>
    <row r="22" spans="1:8" ht="4.5" hidden="1" customHeight="1">
      <c r="A22" s="94"/>
      <c r="B22" s="94"/>
      <c r="C22" s="94"/>
      <c r="D22" s="94"/>
      <c r="E22" s="94"/>
      <c r="F22" s="94"/>
      <c r="G22" s="94"/>
      <c r="H22" s="94"/>
    </row>
    <row r="23" spans="1:8" ht="24.95" customHeight="1">
      <c r="A23" s="154" t="s">
        <v>604</v>
      </c>
      <c r="B23" s="154"/>
      <c r="C23" s="154"/>
      <c r="D23" s="154"/>
      <c r="E23" s="154"/>
      <c r="F23" s="154"/>
      <c r="G23" s="154"/>
      <c r="H23" s="154"/>
    </row>
    <row r="24" spans="1:8" ht="45" customHeight="1">
      <c r="A24" s="133" t="s">
        <v>603</v>
      </c>
      <c r="B24" s="108" t="s">
        <v>238</v>
      </c>
      <c r="C24" s="128"/>
      <c r="D24" s="129" t="s">
        <v>605</v>
      </c>
      <c r="E24" s="129"/>
      <c r="F24" s="129"/>
      <c r="G24" s="173">
        <v>3229</v>
      </c>
      <c r="H24" s="165">
        <v>2583</v>
      </c>
    </row>
    <row r="25" spans="1:8" ht="45" customHeight="1">
      <c r="A25" s="133"/>
      <c r="B25" s="108"/>
      <c r="C25" s="128"/>
      <c r="D25" s="129"/>
      <c r="E25" s="129"/>
      <c r="F25" s="129"/>
      <c r="G25" s="174"/>
      <c r="H25" s="166"/>
    </row>
    <row r="26" spans="1:8" ht="45" customHeight="1">
      <c r="A26" s="133"/>
      <c r="B26" s="108"/>
      <c r="C26" s="128"/>
      <c r="D26" s="129"/>
      <c r="E26" s="129"/>
      <c r="F26" s="129"/>
      <c r="G26" s="174"/>
      <c r="H26" s="166"/>
    </row>
    <row r="27" spans="1:8" ht="45" customHeight="1">
      <c r="A27" s="133"/>
      <c r="B27" s="108"/>
      <c r="C27" s="128"/>
      <c r="D27" s="129"/>
      <c r="E27" s="129"/>
      <c r="F27" s="129"/>
      <c r="G27" s="175"/>
      <c r="H27" s="167"/>
    </row>
    <row r="28" spans="1:8" ht="24.95" customHeight="1">
      <c r="A28" s="154" t="s">
        <v>239</v>
      </c>
      <c r="B28" s="154"/>
      <c r="C28" s="154"/>
      <c r="D28" s="154"/>
      <c r="E28" s="154"/>
      <c r="F28" s="154"/>
      <c r="G28" s="154"/>
      <c r="H28" s="154"/>
    </row>
    <row r="29" spans="1:8" ht="43.5" customHeight="1">
      <c r="A29" s="133" t="s">
        <v>608</v>
      </c>
      <c r="B29" s="108" t="s">
        <v>606</v>
      </c>
      <c r="C29" s="128"/>
      <c r="D29" s="176" t="s">
        <v>610</v>
      </c>
      <c r="E29" s="176"/>
      <c r="F29" s="176"/>
      <c r="G29" s="130">
        <v>3908</v>
      </c>
      <c r="H29" s="131">
        <v>3126</v>
      </c>
    </row>
    <row r="30" spans="1:8" ht="43.5" customHeight="1">
      <c r="A30" s="133"/>
      <c r="B30" s="108"/>
      <c r="C30" s="128"/>
      <c r="D30" s="176"/>
      <c r="E30" s="176"/>
      <c r="F30" s="176"/>
      <c r="G30" s="130"/>
      <c r="H30" s="131"/>
    </row>
    <row r="31" spans="1:8" ht="43.5" customHeight="1">
      <c r="A31" s="133"/>
      <c r="B31" s="108"/>
      <c r="C31" s="128"/>
      <c r="D31" s="176"/>
      <c r="E31" s="176"/>
      <c r="F31" s="176"/>
      <c r="G31" s="130"/>
      <c r="H31" s="131"/>
    </row>
    <row r="32" spans="1:8" ht="43.5" customHeight="1">
      <c r="A32" s="133"/>
      <c r="B32" s="108"/>
      <c r="C32" s="128"/>
      <c r="D32" s="176"/>
      <c r="E32" s="176"/>
      <c r="F32" s="176"/>
      <c r="G32" s="130"/>
      <c r="H32" s="131"/>
    </row>
    <row r="33" spans="1:19" ht="29.25" customHeight="1">
      <c r="A33" s="164" t="s">
        <v>1335</v>
      </c>
      <c r="B33" s="164"/>
      <c r="C33" s="164"/>
      <c r="D33" s="164"/>
      <c r="E33" s="164"/>
      <c r="F33" s="164"/>
      <c r="G33" s="164"/>
      <c r="H33" s="164"/>
    </row>
    <row r="34" spans="1:19" ht="29.25" customHeight="1">
      <c r="A34" s="170" t="s">
        <v>1510</v>
      </c>
      <c r="B34" s="170"/>
      <c r="C34" s="170"/>
      <c r="D34" s="170"/>
      <c r="E34" s="170"/>
      <c r="F34" s="170"/>
      <c r="G34" s="170"/>
      <c r="H34" s="170"/>
    </row>
    <row r="35" spans="1:19" ht="29.25" customHeight="1">
      <c r="A35" s="170"/>
      <c r="B35" s="170"/>
      <c r="C35" s="170"/>
      <c r="D35" s="170"/>
      <c r="E35" s="170"/>
      <c r="F35" s="170"/>
      <c r="G35" s="170"/>
      <c r="H35" s="170"/>
    </row>
    <row r="36" spans="1:19" ht="29.25" customHeight="1">
      <c r="A36" s="170"/>
      <c r="B36" s="170"/>
      <c r="C36" s="170"/>
      <c r="D36" s="170"/>
      <c r="E36" s="170"/>
      <c r="F36" s="170"/>
      <c r="G36" s="170"/>
      <c r="H36" s="170"/>
    </row>
    <row r="37" spans="1:19" ht="29.25" customHeight="1">
      <c r="A37" s="170"/>
      <c r="B37" s="170"/>
      <c r="C37" s="170"/>
      <c r="D37" s="170"/>
      <c r="E37" s="170"/>
      <c r="F37" s="170"/>
      <c r="G37" s="170"/>
      <c r="H37" s="170"/>
    </row>
    <row r="38" spans="1:19" ht="12.75" customHeight="1">
      <c r="A38" s="170"/>
      <c r="B38" s="170"/>
      <c r="C38" s="170"/>
      <c r="D38" s="170"/>
      <c r="E38" s="170"/>
      <c r="F38" s="170"/>
      <c r="G38" s="170"/>
      <c r="H38" s="170"/>
    </row>
    <row r="39" spans="1:19" ht="0.75" hidden="1" customHeight="1">
      <c r="A39" s="95"/>
      <c r="B39" s="95"/>
      <c r="C39" s="95"/>
      <c r="D39" s="95"/>
      <c r="E39" s="95"/>
      <c r="F39" s="95"/>
      <c r="G39" s="95"/>
      <c r="H39" s="95"/>
    </row>
    <row r="40" spans="1:19" ht="24.95" customHeight="1">
      <c r="A40" s="154" t="s">
        <v>4</v>
      </c>
      <c r="B40" s="154"/>
      <c r="C40" s="154"/>
      <c r="D40" s="154"/>
      <c r="E40" s="154"/>
      <c r="F40" s="154"/>
      <c r="G40" s="154"/>
      <c r="H40" s="154"/>
      <c r="I40" s="42"/>
      <c r="J40" s="42"/>
      <c r="K40" s="42"/>
      <c r="L40" s="42"/>
      <c r="M40" s="42"/>
      <c r="N40" s="42"/>
      <c r="O40" s="42"/>
      <c r="P40" s="42"/>
      <c r="Q40" s="42"/>
      <c r="R40" s="42"/>
      <c r="S40" s="42"/>
    </row>
    <row r="41" spans="1:19" ht="24.95" customHeight="1">
      <c r="A41" s="133" t="s">
        <v>29</v>
      </c>
      <c r="B41" s="108" t="s">
        <v>9</v>
      </c>
      <c r="C41" s="158"/>
      <c r="D41" s="143" t="s">
        <v>577</v>
      </c>
      <c r="E41" s="143"/>
      <c r="F41" s="143"/>
      <c r="G41" s="130">
        <v>4091</v>
      </c>
      <c r="H41" s="131">
        <v>3273</v>
      </c>
    </row>
    <row r="42" spans="1:19" ht="24.95" customHeight="1">
      <c r="A42" s="133"/>
      <c r="B42" s="108"/>
      <c r="C42" s="158"/>
      <c r="D42" s="143"/>
      <c r="E42" s="143"/>
      <c r="F42" s="143"/>
      <c r="G42" s="130"/>
      <c r="H42" s="131"/>
    </row>
    <row r="43" spans="1:19" ht="24.95" customHeight="1">
      <c r="A43" s="133"/>
      <c r="B43" s="108"/>
      <c r="C43" s="158"/>
      <c r="D43" s="143"/>
      <c r="E43" s="143"/>
      <c r="F43" s="143"/>
      <c r="G43" s="130"/>
      <c r="H43" s="131"/>
    </row>
    <row r="44" spans="1:19" ht="24.95" customHeight="1">
      <c r="A44" s="133"/>
      <c r="B44" s="108"/>
      <c r="C44" s="158"/>
      <c r="D44" s="143"/>
      <c r="E44" s="143"/>
      <c r="F44" s="143"/>
      <c r="G44" s="130"/>
      <c r="H44" s="131"/>
    </row>
    <row r="45" spans="1:19" ht="24.95" customHeight="1">
      <c r="A45" s="133"/>
      <c r="B45" s="108" t="s">
        <v>10</v>
      </c>
      <c r="C45" s="161"/>
      <c r="D45" s="143" t="s">
        <v>578</v>
      </c>
      <c r="E45" s="143"/>
      <c r="F45" s="143"/>
      <c r="G45" s="130">
        <v>4583</v>
      </c>
      <c r="H45" s="131">
        <v>3666</v>
      </c>
    </row>
    <row r="46" spans="1:19" ht="24.95" customHeight="1">
      <c r="A46" s="133"/>
      <c r="B46" s="108"/>
      <c r="C46" s="161"/>
      <c r="D46" s="143"/>
      <c r="E46" s="143"/>
      <c r="F46" s="143"/>
      <c r="G46" s="130"/>
      <c r="H46" s="131"/>
    </row>
    <row r="47" spans="1:19" ht="24.95" customHeight="1">
      <c r="A47" s="133"/>
      <c r="B47" s="108"/>
      <c r="C47" s="161"/>
      <c r="D47" s="143"/>
      <c r="E47" s="143"/>
      <c r="F47" s="143"/>
      <c r="G47" s="130"/>
      <c r="H47" s="131"/>
    </row>
    <row r="48" spans="1:19" ht="24.95" customHeight="1">
      <c r="A48" s="133"/>
      <c r="B48" s="108"/>
      <c r="C48" s="161"/>
      <c r="D48" s="143"/>
      <c r="E48" s="143"/>
      <c r="F48" s="143"/>
      <c r="G48" s="130"/>
      <c r="H48" s="131"/>
    </row>
    <row r="49" spans="1:8" ht="24.95" customHeight="1">
      <c r="A49" s="133" t="s">
        <v>30</v>
      </c>
      <c r="B49" s="108" t="s">
        <v>5</v>
      </c>
      <c r="C49" s="161"/>
      <c r="D49" s="143" t="s">
        <v>574</v>
      </c>
      <c r="E49" s="143"/>
      <c r="F49" s="143"/>
      <c r="G49" s="130">
        <v>5289</v>
      </c>
      <c r="H49" s="131">
        <v>4231</v>
      </c>
    </row>
    <row r="50" spans="1:8" ht="24.95" customHeight="1">
      <c r="A50" s="133"/>
      <c r="B50" s="108"/>
      <c r="C50" s="161"/>
      <c r="D50" s="143"/>
      <c r="E50" s="143"/>
      <c r="F50" s="143"/>
      <c r="G50" s="130"/>
      <c r="H50" s="131"/>
    </row>
    <row r="51" spans="1:8" ht="24.95" customHeight="1">
      <c r="A51" s="133"/>
      <c r="B51" s="108"/>
      <c r="C51" s="161"/>
      <c r="D51" s="143"/>
      <c r="E51" s="143"/>
      <c r="F51" s="143"/>
      <c r="G51" s="130"/>
      <c r="H51" s="131"/>
    </row>
    <row r="52" spans="1:8" ht="24.95" customHeight="1">
      <c r="A52" s="133"/>
      <c r="B52" s="108"/>
      <c r="C52" s="161"/>
      <c r="D52" s="143"/>
      <c r="E52" s="143"/>
      <c r="F52" s="143"/>
      <c r="G52" s="130"/>
      <c r="H52" s="131"/>
    </row>
    <row r="53" spans="1:8" ht="24.95" customHeight="1">
      <c r="A53" s="154" t="s">
        <v>15</v>
      </c>
      <c r="B53" s="154"/>
      <c r="C53" s="154"/>
      <c r="D53" s="154"/>
      <c r="E53" s="154"/>
      <c r="F53" s="154"/>
      <c r="G53" s="154"/>
      <c r="H53" s="154"/>
    </row>
    <row r="54" spans="1:8" ht="24.95" customHeight="1">
      <c r="A54" s="133" t="s">
        <v>31</v>
      </c>
      <c r="B54" s="108" t="s">
        <v>16</v>
      </c>
      <c r="C54" s="157"/>
      <c r="D54" s="143" t="s">
        <v>579</v>
      </c>
      <c r="E54" s="143"/>
      <c r="F54" s="143"/>
      <c r="G54" s="130">
        <v>4751</v>
      </c>
      <c r="H54" s="131">
        <v>3801</v>
      </c>
    </row>
    <row r="55" spans="1:8" ht="24.95" customHeight="1">
      <c r="A55" s="133"/>
      <c r="B55" s="108"/>
      <c r="C55" s="157"/>
      <c r="D55" s="143"/>
      <c r="E55" s="143"/>
      <c r="F55" s="143"/>
      <c r="G55" s="130"/>
      <c r="H55" s="131"/>
    </row>
    <row r="56" spans="1:8" ht="24.95" customHeight="1">
      <c r="A56" s="133"/>
      <c r="B56" s="108"/>
      <c r="C56" s="157"/>
      <c r="D56" s="143"/>
      <c r="E56" s="143"/>
      <c r="F56" s="143"/>
      <c r="G56" s="130"/>
      <c r="H56" s="131"/>
    </row>
    <row r="57" spans="1:8" ht="24.95" customHeight="1">
      <c r="A57" s="133"/>
      <c r="B57" s="108"/>
      <c r="C57" s="157"/>
      <c r="D57" s="143"/>
      <c r="E57" s="143"/>
      <c r="F57" s="143"/>
      <c r="G57" s="130"/>
      <c r="H57" s="131"/>
    </row>
    <row r="58" spans="1:8" ht="24.95" customHeight="1">
      <c r="A58" s="133" t="s">
        <v>32</v>
      </c>
      <c r="B58" s="108" t="s">
        <v>18</v>
      </c>
      <c r="C58" s="157"/>
      <c r="D58" s="143" t="s">
        <v>575</v>
      </c>
      <c r="E58" s="143"/>
      <c r="F58" s="143"/>
      <c r="G58" s="130">
        <v>7043</v>
      </c>
      <c r="H58" s="131">
        <v>5634</v>
      </c>
    </row>
    <row r="59" spans="1:8" ht="24.95" customHeight="1">
      <c r="A59" s="133"/>
      <c r="B59" s="108"/>
      <c r="C59" s="157"/>
      <c r="D59" s="143"/>
      <c r="E59" s="143"/>
      <c r="F59" s="143"/>
      <c r="G59" s="130"/>
      <c r="H59" s="131"/>
    </row>
    <row r="60" spans="1:8" ht="24.95" customHeight="1">
      <c r="A60" s="133"/>
      <c r="B60" s="108"/>
      <c r="C60" s="157"/>
      <c r="D60" s="143"/>
      <c r="E60" s="143"/>
      <c r="F60" s="143"/>
      <c r="G60" s="130"/>
      <c r="H60" s="131"/>
    </row>
    <row r="61" spans="1:8" ht="24.95" customHeight="1">
      <c r="A61" s="133"/>
      <c r="B61" s="108"/>
      <c r="C61" s="157"/>
      <c r="D61" s="143"/>
      <c r="E61" s="143"/>
      <c r="F61" s="143"/>
      <c r="G61" s="130"/>
      <c r="H61" s="131"/>
    </row>
    <row r="62" spans="1:8" ht="24.95" customHeight="1">
      <c r="A62" s="154" t="s">
        <v>22</v>
      </c>
      <c r="B62" s="154"/>
      <c r="C62" s="154"/>
      <c r="D62" s="154"/>
      <c r="E62" s="154"/>
      <c r="F62" s="154"/>
      <c r="G62" s="154"/>
      <c r="H62" s="154"/>
    </row>
    <row r="63" spans="1:8" ht="24.95" customHeight="1">
      <c r="A63" s="133" t="s">
        <v>33</v>
      </c>
      <c r="B63" s="155" t="s">
        <v>25</v>
      </c>
      <c r="C63" s="156"/>
      <c r="D63" s="143" t="s">
        <v>580</v>
      </c>
      <c r="E63" s="143"/>
      <c r="F63" s="143"/>
      <c r="G63" s="130">
        <v>4755</v>
      </c>
      <c r="H63" s="131">
        <v>3804</v>
      </c>
    </row>
    <row r="64" spans="1:8" ht="24.95" customHeight="1">
      <c r="A64" s="133"/>
      <c r="B64" s="155"/>
      <c r="C64" s="156"/>
      <c r="D64" s="143"/>
      <c r="E64" s="143"/>
      <c r="F64" s="143"/>
      <c r="G64" s="130"/>
      <c r="H64" s="131"/>
    </row>
    <row r="65" spans="1:8" ht="24.95" customHeight="1">
      <c r="A65" s="133"/>
      <c r="B65" s="155"/>
      <c r="C65" s="156"/>
      <c r="D65" s="143"/>
      <c r="E65" s="143"/>
      <c r="F65" s="143"/>
      <c r="G65" s="130"/>
      <c r="H65" s="131"/>
    </row>
    <row r="66" spans="1:8" ht="24.95" customHeight="1">
      <c r="A66" s="133"/>
      <c r="B66" s="155"/>
      <c r="C66" s="156"/>
      <c r="D66" s="143"/>
      <c r="E66" s="143"/>
      <c r="F66" s="143"/>
      <c r="G66" s="130"/>
      <c r="H66" s="131"/>
    </row>
    <row r="67" spans="1:8" ht="24.95" customHeight="1">
      <c r="A67" s="133"/>
      <c r="B67" s="155" t="s">
        <v>20</v>
      </c>
      <c r="C67" s="156"/>
      <c r="D67" s="143" t="s">
        <v>583</v>
      </c>
      <c r="E67" s="143"/>
      <c r="F67" s="143"/>
      <c r="G67" s="130">
        <v>5734</v>
      </c>
      <c r="H67" s="131">
        <v>4587</v>
      </c>
    </row>
    <row r="68" spans="1:8" ht="24.95" customHeight="1">
      <c r="A68" s="133"/>
      <c r="B68" s="155"/>
      <c r="C68" s="156"/>
      <c r="D68" s="143"/>
      <c r="E68" s="143"/>
      <c r="F68" s="143"/>
      <c r="G68" s="130"/>
      <c r="H68" s="131"/>
    </row>
    <row r="69" spans="1:8" ht="24.95" customHeight="1">
      <c r="A69" s="133"/>
      <c r="B69" s="155"/>
      <c r="C69" s="156"/>
      <c r="D69" s="143"/>
      <c r="E69" s="143"/>
      <c r="F69" s="143"/>
      <c r="G69" s="130"/>
      <c r="H69" s="131"/>
    </row>
    <row r="70" spans="1:8" ht="24.95" customHeight="1">
      <c r="A70" s="133"/>
      <c r="B70" s="155"/>
      <c r="C70" s="156"/>
      <c r="D70" s="143"/>
      <c r="E70" s="143"/>
      <c r="F70" s="143"/>
      <c r="G70" s="130"/>
      <c r="H70" s="131"/>
    </row>
    <row r="71" spans="1:8" ht="24.95" customHeight="1">
      <c r="A71" s="133"/>
      <c r="B71" s="155" t="s">
        <v>23</v>
      </c>
      <c r="C71" s="177"/>
      <c r="D71" s="143" t="s">
        <v>582</v>
      </c>
      <c r="E71" s="143"/>
      <c r="F71" s="143"/>
      <c r="G71" s="130">
        <v>5519</v>
      </c>
      <c r="H71" s="131">
        <v>4415</v>
      </c>
    </row>
    <row r="72" spans="1:8" ht="24.95" customHeight="1">
      <c r="A72" s="133"/>
      <c r="B72" s="155"/>
      <c r="C72" s="177"/>
      <c r="D72" s="143"/>
      <c r="E72" s="143"/>
      <c r="F72" s="143"/>
      <c r="G72" s="130"/>
      <c r="H72" s="131"/>
    </row>
    <row r="73" spans="1:8" ht="24.95" customHeight="1">
      <c r="A73" s="133"/>
      <c r="B73" s="155"/>
      <c r="C73" s="177"/>
      <c r="D73" s="143"/>
      <c r="E73" s="143"/>
      <c r="F73" s="143"/>
      <c r="G73" s="130"/>
      <c r="H73" s="131"/>
    </row>
    <row r="74" spans="1:8" ht="24.95" customHeight="1">
      <c r="A74" s="133"/>
      <c r="B74" s="155"/>
      <c r="C74" s="177"/>
      <c r="D74" s="143"/>
      <c r="E74" s="143"/>
      <c r="F74" s="143"/>
      <c r="G74" s="130"/>
      <c r="H74" s="131"/>
    </row>
    <row r="75" spans="1:8" ht="24.95" customHeight="1">
      <c r="A75" s="133" t="s">
        <v>34</v>
      </c>
      <c r="B75" s="155" t="s">
        <v>27</v>
      </c>
      <c r="C75" s="156"/>
      <c r="D75" s="143" t="s">
        <v>576</v>
      </c>
      <c r="E75" s="143"/>
      <c r="F75" s="143"/>
      <c r="G75" s="130">
        <v>6460</v>
      </c>
      <c r="H75" s="131">
        <v>5168</v>
      </c>
    </row>
    <row r="76" spans="1:8" ht="24.95" customHeight="1">
      <c r="A76" s="133"/>
      <c r="B76" s="155"/>
      <c r="C76" s="156"/>
      <c r="D76" s="143"/>
      <c r="E76" s="143"/>
      <c r="F76" s="143"/>
      <c r="G76" s="130"/>
      <c r="H76" s="131"/>
    </row>
    <row r="77" spans="1:8" ht="24.95" customHeight="1">
      <c r="A77" s="133"/>
      <c r="B77" s="155"/>
      <c r="C77" s="156"/>
      <c r="D77" s="143"/>
      <c r="E77" s="143"/>
      <c r="F77" s="143"/>
      <c r="G77" s="130"/>
      <c r="H77" s="131"/>
    </row>
    <row r="78" spans="1:8" ht="24.95" customHeight="1">
      <c r="A78" s="133"/>
      <c r="B78" s="155"/>
      <c r="C78" s="156"/>
      <c r="D78" s="143"/>
      <c r="E78" s="143"/>
      <c r="F78" s="143"/>
      <c r="G78" s="130"/>
      <c r="H78" s="131"/>
    </row>
    <row r="79" spans="1:8" ht="24.95" customHeight="1">
      <c r="A79" s="160" t="s">
        <v>1336</v>
      </c>
      <c r="B79" s="160"/>
      <c r="C79" s="160"/>
      <c r="D79" s="160"/>
      <c r="E79" s="160"/>
      <c r="F79" s="160"/>
      <c r="G79" s="160"/>
      <c r="H79" s="160"/>
    </row>
    <row r="80" spans="1:8" ht="24.95" customHeight="1">
      <c r="A80" s="109" t="s">
        <v>1509</v>
      </c>
      <c r="B80" s="109"/>
      <c r="C80" s="109"/>
      <c r="D80" s="109"/>
      <c r="E80" s="109"/>
      <c r="F80" s="109"/>
      <c r="G80" s="162"/>
      <c r="H80" s="163"/>
    </row>
    <row r="81" spans="1:8" ht="24.95" customHeight="1">
      <c r="A81" s="109"/>
      <c r="B81" s="109"/>
      <c r="C81" s="109"/>
      <c r="D81" s="109"/>
      <c r="E81" s="109"/>
      <c r="F81" s="109"/>
      <c r="G81" s="162"/>
      <c r="H81" s="163"/>
    </row>
    <row r="82" spans="1:8" ht="24.95" customHeight="1">
      <c r="A82" s="109"/>
      <c r="B82" s="109"/>
      <c r="C82" s="109"/>
      <c r="D82" s="109"/>
      <c r="E82" s="109"/>
      <c r="F82" s="109"/>
      <c r="G82" s="162"/>
      <c r="H82" s="163"/>
    </row>
    <row r="83" spans="1:8" ht="21.75" customHeight="1">
      <c r="A83" s="109"/>
      <c r="B83" s="109"/>
      <c r="C83" s="109"/>
      <c r="D83" s="109"/>
      <c r="E83" s="109"/>
      <c r="F83" s="109"/>
      <c r="G83" s="162"/>
      <c r="H83" s="163"/>
    </row>
    <row r="84" spans="1:8" ht="18.75" customHeight="1">
      <c r="A84" s="109"/>
      <c r="B84" s="109"/>
      <c r="C84" s="109"/>
      <c r="D84" s="109"/>
      <c r="E84" s="109"/>
      <c r="F84" s="109"/>
      <c r="G84" s="162"/>
      <c r="H84" s="163"/>
    </row>
    <row r="85" spans="1:8" ht="18.75" customHeight="1">
      <c r="A85" s="109"/>
      <c r="B85" s="109"/>
      <c r="C85" s="109"/>
      <c r="D85" s="109"/>
      <c r="E85" s="109"/>
      <c r="F85" s="109"/>
      <c r="G85" s="162"/>
      <c r="H85" s="163"/>
    </row>
    <row r="86" spans="1:8" ht="24.95" customHeight="1">
      <c r="A86" s="154" t="s">
        <v>4</v>
      </c>
      <c r="B86" s="154"/>
      <c r="C86" s="154"/>
      <c r="D86" s="154"/>
      <c r="E86" s="154"/>
      <c r="F86" s="154"/>
      <c r="G86" s="154"/>
      <c r="H86" s="154"/>
    </row>
    <row r="87" spans="1:8" ht="24.95" customHeight="1">
      <c r="A87" s="159" t="s">
        <v>1032</v>
      </c>
      <c r="B87" s="108" t="s">
        <v>9</v>
      </c>
      <c r="C87" s="158"/>
      <c r="D87" s="143" t="s">
        <v>577</v>
      </c>
      <c r="E87" s="143"/>
      <c r="F87" s="143"/>
      <c r="G87" s="130">
        <v>4015</v>
      </c>
      <c r="H87" s="131">
        <v>3212</v>
      </c>
    </row>
    <row r="88" spans="1:8" ht="24.95" customHeight="1">
      <c r="A88" s="159"/>
      <c r="B88" s="108"/>
      <c r="C88" s="158"/>
      <c r="D88" s="143"/>
      <c r="E88" s="143"/>
      <c r="F88" s="143"/>
      <c r="G88" s="130"/>
      <c r="H88" s="131"/>
    </row>
    <row r="89" spans="1:8" ht="58.5" customHeight="1">
      <c r="A89" s="159"/>
      <c r="B89" s="108"/>
      <c r="C89" s="158"/>
      <c r="D89" s="143"/>
      <c r="E89" s="143"/>
      <c r="F89" s="143"/>
      <c r="G89" s="130"/>
      <c r="H89" s="131"/>
    </row>
    <row r="90" spans="1:8" ht="24.95" customHeight="1">
      <c r="A90" s="159"/>
      <c r="B90" s="108"/>
      <c r="C90" s="158"/>
      <c r="D90" s="143"/>
      <c r="E90" s="143"/>
      <c r="F90" s="143"/>
      <c r="G90" s="130"/>
      <c r="H90" s="131"/>
    </row>
    <row r="91" spans="1:8" ht="24.95" customHeight="1">
      <c r="A91" s="159"/>
      <c r="B91" s="108" t="s">
        <v>10</v>
      </c>
      <c r="C91" s="161"/>
      <c r="D91" s="143" t="s">
        <v>578</v>
      </c>
      <c r="E91" s="143"/>
      <c r="F91" s="143"/>
      <c r="G91" s="130">
        <v>4623</v>
      </c>
      <c r="H91" s="131">
        <v>3698</v>
      </c>
    </row>
    <row r="92" spans="1:8" ht="24.95" customHeight="1">
      <c r="A92" s="159"/>
      <c r="B92" s="108"/>
      <c r="C92" s="161"/>
      <c r="D92" s="143"/>
      <c r="E92" s="143"/>
      <c r="F92" s="143"/>
      <c r="G92" s="130"/>
      <c r="H92" s="131"/>
    </row>
    <row r="93" spans="1:8" ht="24.95" customHeight="1">
      <c r="A93" s="159"/>
      <c r="B93" s="108"/>
      <c r="C93" s="161"/>
      <c r="D93" s="143"/>
      <c r="E93" s="143"/>
      <c r="F93" s="143"/>
      <c r="G93" s="130"/>
      <c r="H93" s="131"/>
    </row>
    <row r="94" spans="1:8" ht="21.75" customHeight="1">
      <c r="A94" s="159"/>
      <c r="B94" s="108"/>
      <c r="C94" s="161"/>
      <c r="D94" s="143"/>
      <c r="E94" s="143"/>
      <c r="F94" s="143"/>
      <c r="G94" s="130"/>
      <c r="H94" s="131"/>
    </row>
    <row r="95" spans="1:8" ht="24.95" customHeight="1">
      <c r="A95" s="159" t="s">
        <v>1033</v>
      </c>
      <c r="B95" s="108" t="s">
        <v>5</v>
      </c>
      <c r="C95" s="161"/>
      <c r="D95" s="143" t="s">
        <v>574</v>
      </c>
      <c r="E95" s="143"/>
      <c r="F95" s="143"/>
      <c r="G95" s="130">
        <v>5414</v>
      </c>
      <c r="H95" s="131">
        <v>4331</v>
      </c>
    </row>
    <row r="96" spans="1:8" ht="24.95" customHeight="1">
      <c r="A96" s="159"/>
      <c r="B96" s="108"/>
      <c r="C96" s="161"/>
      <c r="D96" s="143"/>
      <c r="E96" s="143"/>
      <c r="F96" s="143"/>
      <c r="G96" s="130"/>
      <c r="H96" s="131"/>
    </row>
    <row r="97" spans="1:8" ht="24.95" customHeight="1">
      <c r="A97" s="159"/>
      <c r="B97" s="108"/>
      <c r="C97" s="161"/>
      <c r="D97" s="143"/>
      <c r="E97" s="143"/>
      <c r="F97" s="143"/>
      <c r="G97" s="130"/>
      <c r="H97" s="131"/>
    </row>
    <row r="98" spans="1:8" ht="24.95" customHeight="1">
      <c r="A98" s="159"/>
      <c r="B98" s="108"/>
      <c r="C98" s="161"/>
      <c r="D98" s="143"/>
      <c r="E98" s="143"/>
      <c r="F98" s="143"/>
      <c r="G98" s="130"/>
      <c r="H98" s="131"/>
    </row>
    <row r="99" spans="1:8" ht="24.95" customHeight="1">
      <c r="A99" s="154" t="s">
        <v>15</v>
      </c>
      <c r="B99" s="154"/>
      <c r="C99" s="154"/>
      <c r="D99" s="154"/>
      <c r="E99" s="154"/>
      <c r="F99" s="154"/>
      <c r="G99" s="154"/>
      <c r="H99" s="154"/>
    </row>
    <row r="100" spans="1:8" ht="22.5" customHeight="1">
      <c r="A100" s="159" t="s">
        <v>1034</v>
      </c>
      <c r="B100" s="108" t="s">
        <v>16</v>
      </c>
      <c r="C100" s="157"/>
      <c r="D100" s="143" t="s">
        <v>579</v>
      </c>
      <c r="E100" s="143"/>
      <c r="F100" s="143"/>
      <c r="G100" s="130">
        <v>4744</v>
      </c>
      <c r="H100" s="131">
        <v>3795</v>
      </c>
    </row>
    <row r="101" spans="1:8" ht="24.75" hidden="1" customHeight="1">
      <c r="A101" s="159"/>
      <c r="B101" s="108"/>
      <c r="C101" s="157"/>
      <c r="D101" s="143"/>
      <c r="E101" s="143"/>
      <c r="F101" s="143"/>
      <c r="G101" s="130"/>
      <c r="H101" s="131"/>
    </row>
    <row r="102" spans="1:8" ht="24.95" customHeight="1">
      <c r="A102" s="159"/>
      <c r="B102" s="108"/>
      <c r="C102" s="157"/>
      <c r="D102" s="143"/>
      <c r="E102" s="143"/>
      <c r="F102" s="143"/>
      <c r="G102" s="130"/>
      <c r="H102" s="131"/>
    </row>
    <row r="103" spans="1:8" ht="30" customHeight="1">
      <c r="A103" s="159"/>
      <c r="B103" s="108"/>
      <c r="C103" s="157"/>
      <c r="D103" s="143"/>
      <c r="E103" s="143"/>
      <c r="F103" s="143"/>
      <c r="G103" s="130"/>
      <c r="H103" s="131"/>
    </row>
    <row r="104" spans="1:8" ht="33" customHeight="1">
      <c r="A104" s="159" t="s">
        <v>1035</v>
      </c>
      <c r="B104" s="108" t="s">
        <v>18</v>
      </c>
      <c r="C104" s="157"/>
      <c r="D104" s="143" t="s">
        <v>575</v>
      </c>
      <c r="E104" s="143"/>
      <c r="F104" s="143"/>
      <c r="G104" s="130">
        <v>7293</v>
      </c>
      <c r="H104" s="131">
        <v>5834</v>
      </c>
    </row>
    <row r="105" spans="1:8" ht="21" customHeight="1">
      <c r="A105" s="159"/>
      <c r="B105" s="108"/>
      <c r="C105" s="157"/>
      <c r="D105" s="143"/>
      <c r="E105" s="143"/>
      <c r="F105" s="143"/>
      <c r="G105" s="130"/>
      <c r="H105" s="131"/>
    </row>
    <row r="106" spans="1:8" ht="30" customHeight="1">
      <c r="A106" s="159"/>
      <c r="B106" s="108"/>
      <c r="C106" s="157"/>
      <c r="D106" s="143"/>
      <c r="E106" s="143"/>
      <c r="F106" s="143"/>
      <c r="G106" s="130"/>
      <c r="H106" s="131"/>
    </row>
    <row r="107" spans="1:8" ht="30" customHeight="1">
      <c r="A107" s="159"/>
      <c r="B107" s="108"/>
      <c r="C107" s="157"/>
      <c r="D107" s="143"/>
      <c r="E107" s="143"/>
      <c r="F107" s="143"/>
      <c r="G107" s="130"/>
      <c r="H107" s="131"/>
    </row>
    <row r="108" spans="1:8" ht="43.5" customHeight="1">
      <c r="A108" s="154" t="s">
        <v>22</v>
      </c>
      <c r="B108" s="154"/>
      <c r="C108" s="154"/>
      <c r="D108" s="154"/>
      <c r="E108" s="154"/>
      <c r="F108" s="154"/>
      <c r="G108" s="154"/>
      <c r="H108" s="154"/>
    </row>
    <row r="109" spans="1:8" ht="24" customHeight="1">
      <c r="A109" s="159" t="s">
        <v>1036</v>
      </c>
      <c r="B109" s="155" t="s">
        <v>25</v>
      </c>
      <c r="C109" s="156"/>
      <c r="D109" s="143" t="s">
        <v>580</v>
      </c>
      <c r="E109" s="143"/>
      <c r="F109" s="143"/>
      <c r="G109" s="130">
        <v>4743</v>
      </c>
      <c r="H109" s="131">
        <v>3794</v>
      </c>
    </row>
    <row r="110" spans="1:8" ht="24" customHeight="1">
      <c r="A110" s="159"/>
      <c r="B110" s="155"/>
      <c r="C110" s="156"/>
      <c r="D110" s="143"/>
      <c r="E110" s="143"/>
      <c r="F110" s="143"/>
      <c r="G110" s="130"/>
      <c r="H110" s="131"/>
    </row>
    <row r="111" spans="1:8" ht="24" customHeight="1">
      <c r="A111" s="159"/>
      <c r="B111" s="155"/>
      <c r="C111" s="156"/>
      <c r="D111" s="143"/>
      <c r="E111" s="143"/>
      <c r="F111" s="143"/>
      <c r="G111" s="130"/>
      <c r="H111" s="131"/>
    </row>
    <row r="112" spans="1:8" ht="24" customHeight="1">
      <c r="A112" s="159"/>
      <c r="B112" s="155"/>
      <c r="C112" s="156"/>
      <c r="D112" s="143"/>
      <c r="E112" s="143"/>
      <c r="F112" s="143"/>
      <c r="G112" s="130"/>
      <c r="H112" s="131"/>
    </row>
    <row r="113" spans="1:8" ht="24" customHeight="1">
      <c r="A113" s="159"/>
      <c r="B113" s="155" t="s">
        <v>20</v>
      </c>
      <c r="C113" s="156"/>
      <c r="D113" s="143" t="s">
        <v>581</v>
      </c>
      <c r="E113" s="143"/>
      <c r="F113" s="143"/>
      <c r="G113" s="130">
        <v>5830</v>
      </c>
      <c r="H113" s="131">
        <v>4664</v>
      </c>
    </row>
    <row r="114" spans="1:8" ht="24" customHeight="1">
      <c r="A114" s="159"/>
      <c r="B114" s="155"/>
      <c r="C114" s="156"/>
      <c r="D114" s="143"/>
      <c r="E114" s="143"/>
      <c r="F114" s="143"/>
      <c r="G114" s="130"/>
      <c r="H114" s="131"/>
    </row>
    <row r="115" spans="1:8" ht="24" customHeight="1">
      <c r="A115" s="159"/>
      <c r="B115" s="155"/>
      <c r="C115" s="156"/>
      <c r="D115" s="143"/>
      <c r="E115" s="143"/>
      <c r="F115" s="143"/>
      <c r="G115" s="130"/>
      <c r="H115" s="131"/>
    </row>
    <row r="116" spans="1:8" ht="24" customHeight="1">
      <c r="A116" s="159"/>
      <c r="B116" s="155"/>
      <c r="C116" s="156"/>
      <c r="D116" s="143"/>
      <c r="E116" s="143"/>
      <c r="F116" s="143"/>
      <c r="G116" s="130"/>
      <c r="H116" s="131"/>
    </row>
    <row r="117" spans="1:8" ht="24" customHeight="1">
      <c r="A117" s="159"/>
      <c r="B117" s="155" t="s">
        <v>23</v>
      </c>
      <c r="C117" s="177"/>
      <c r="D117" s="143" t="s">
        <v>582</v>
      </c>
      <c r="E117" s="143"/>
      <c r="F117" s="143"/>
      <c r="G117" s="130">
        <v>5599</v>
      </c>
      <c r="H117" s="131">
        <v>4479</v>
      </c>
    </row>
    <row r="118" spans="1:8" ht="24" customHeight="1">
      <c r="A118" s="159"/>
      <c r="B118" s="155"/>
      <c r="C118" s="177"/>
      <c r="D118" s="143"/>
      <c r="E118" s="143"/>
      <c r="F118" s="143"/>
      <c r="G118" s="130"/>
      <c r="H118" s="131"/>
    </row>
    <row r="119" spans="1:8" ht="24" customHeight="1">
      <c r="A119" s="159"/>
      <c r="B119" s="155"/>
      <c r="C119" s="177"/>
      <c r="D119" s="143"/>
      <c r="E119" s="143"/>
      <c r="F119" s="143"/>
      <c r="G119" s="130"/>
      <c r="H119" s="131"/>
    </row>
    <row r="120" spans="1:8" ht="24" customHeight="1">
      <c r="A120" s="159"/>
      <c r="B120" s="155"/>
      <c r="C120" s="177"/>
      <c r="D120" s="143"/>
      <c r="E120" s="143"/>
      <c r="F120" s="143"/>
      <c r="G120" s="130"/>
      <c r="H120" s="131"/>
    </row>
    <row r="121" spans="1:8" ht="24" customHeight="1">
      <c r="A121" s="159" t="s">
        <v>1037</v>
      </c>
      <c r="B121" s="155" t="s">
        <v>27</v>
      </c>
      <c r="C121" s="156"/>
      <c r="D121" s="143" t="s">
        <v>576</v>
      </c>
      <c r="E121" s="143"/>
      <c r="F121" s="143"/>
      <c r="G121" s="130">
        <v>6635</v>
      </c>
      <c r="H121" s="131">
        <v>5308</v>
      </c>
    </row>
    <row r="122" spans="1:8" ht="24" customHeight="1">
      <c r="A122" s="159"/>
      <c r="B122" s="155"/>
      <c r="C122" s="156"/>
      <c r="D122" s="143"/>
      <c r="E122" s="143"/>
      <c r="F122" s="143"/>
      <c r="G122" s="130"/>
      <c r="H122" s="131"/>
    </row>
    <row r="123" spans="1:8" ht="24" customHeight="1">
      <c r="A123" s="159"/>
      <c r="B123" s="155"/>
      <c r="C123" s="156"/>
      <c r="D123" s="143"/>
      <c r="E123" s="143"/>
      <c r="F123" s="143"/>
      <c r="G123" s="130"/>
      <c r="H123" s="131"/>
    </row>
    <row r="124" spans="1:8" ht="24" customHeight="1">
      <c r="A124" s="159"/>
      <c r="B124" s="155"/>
      <c r="C124" s="156"/>
      <c r="D124" s="143"/>
      <c r="E124" s="143"/>
      <c r="F124" s="143"/>
      <c r="G124" s="130"/>
      <c r="H124" s="131"/>
    </row>
    <row r="125" spans="1:8" ht="24.95" customHeight="1">
      <c r="A125" s="160" t="s">
        <v>1337</v>
      </c>
      <c r="B125" s="160"/>
      <c r="C125" s="160"/>
      <c r="D125" s="160"/>
      <c r="E125" s="160"/>
      <c r="F125" s="160"/>
      <c r="G125" s="160"/>
      <c r="H125" s="160"/>
    </row>
    <row r="126" spans="1:8" ht="24.95" customHeight="1">
      <c r="A126" s="109" t="s">
        <v>1508</v>
      </c>
      <c r="B126" s="109"/>
      <c r="C126" s="109"/>
      <c r="D126" s="109"/>
      <c r="E126" s="109"/>
      <c r="F126" s="109"/>
      <c r="G126" s="109"/>
      <c r="H126" s="109"/>
    </row>
    <row r="127" spans="1:8" ht="24.95" customHeight="1">
      <c r="A127" s="109"/>
      <c r="B127" s="109"/>
      <c r="C127" s="109"/>
      <c r="D127" s="109"/>
      <c r="E127" s="109"/>
      <c r="F127" s="109"/>
      <c r="G127" s="109"/>
      <c r="H127" s="109"/>
    </row>
    <row r="128" spans="1:8" ht="24.95" customHeight="1">
      <c r="A128" s="109"/>
      <c r="B128" s="109"/>
      <c r="C128" s="109"/>
      <c r="D128" s="109"/>
      <c r="E128" s="109"/>
      <c r="F128" s="109"/>
      <c r="G128" s="109"/>
      <c r="H128" s="109"/>
    </row>
    <row r="129" spans="1:8" ht="24.95" customHeight="1">
      <c r="A129" s="109"/>
      <c r="B129" s="109"/>
      <c r="C129" s="109"/>
      <c r="D129" s="109"/>
      <c r="E129" s="109"/>
      <c r="F129" s="109"/>
      <c r="G129" s="109"/>
      <c r="H129" s="109"/>
    </row>
    <row r="130" spans="1:8" ht="24.95" customHeight="1">
      <c r="A130" s="109"/>
      <c r="B130" s="109"/>
      <c r="C130" s="109"/>
      <c r="D130" s="109"/>
      <c r="E130" s="109"/>
      <c r="F130" s="109"/>
      <c r="G130" s="109"/>
      <c r="H130" s="109"/>
    </row>
    <row r="131" spans="1:8" ht="3" hidden="1" customHeight="1">
      <c r="A131" s="109"/>
      <c r="B131" s="109"/>
      <c r="C131" s="109"/>
      <c r="D131" s="109"/>
      <c r="E131" s="109"/>
      <c r="F131" s="109"/>
      <c r="G131" s="109"/>
      <c r="H131" s="109"/>
    </row>
    <row r="132" spans="1:8" ht="3.75" hidden="1" customHeight="1">
      <c r="A132" s="109"/>
      <c r="B132" s="109"/>
      <c r="C132" s="109"/>
      <c r="D132" s="109"/>
      <c r="E132" s="109"/>
      <c r="F132" s="109"/>
      <c r="G132" s="109"/>
      <c r="H132" s="109"/>
    </row>
    <row r="133" spans="1:8" ht="24.95" customHeight="1">
      <c r="A133" s="154" t="s">
        <v>4</v>
      </c>
      <c r="B133" s="154"/>
      <c r="C133" s="154"/>
      <c r="D133" s="154"/>
      <c r="E133" s="154"/>
      <c r="F133" s="154"/>
      <c r="G133" s="154"/>
      <c r="H133" s="154"/>
    </row>
    <row r="134" spans="1:8" ht="24.95" customHeight="1">
      <c r="A134" s="133" t="s">
        <v>35</v>
      </c>
      <c r="B134" s="108" t="s">
        <v>9</v>
      </c>
      <c r="C134" s="158"/>
      <c r="D134" s="143" t="s">
        <v>577</v>
      </c>
      <c r="E134" s="143"/>
      <c r="F134" s="143"/>
      <c r="G134" s="130">
        <v>3818</v>
      </c>
      <c r="H134" s="131">
        <v>3054</v>
      </c>
    </row>
    <row r="135" spans="1:8" ht="24.95" customHeight="1">
      <c r="A135" s="133"/>
      <c r="B135" s="108"/>
      <c r="C135" s="158"/>
      <c r="D135" s="143"/>
      <c r="E135" s="143"/>
      <c r="F135" s="143"/>
      <c r="G135" s="130"/>
      <c r="H135" s="131"/>
    </row>
    <row r="136" spans="1:8" ht="24.95" customHeight="1">
      <c r="A136" s="133"/>
      <c r="B136" s="108"/>
      <c r="C136" s="158"/>
      <c r="D136" s="143"/>
      <c r="E136" s="143"/>
      <c r="F136" s="143"/>
      <c r="G136" s="130"/>
      <c r="H136" s="131"/>
    </row>
    <row r="137" spans="1:8" ht="24.95" customHeight="1">
      <c r="A137" s="133"/>
      <c r="B137" s="108"/>
      <c r="C137" s="158"/>
      <c r="D137" s="143"/>
      <c r="E137" s="143"/>
      <c r="F137" s="143"/>
      <c r="G137" s="130"/>
      <c r="H137" s="131"/>
    </row>
    <row r="138" spans="1:8" ht="24.95" customHeight="1">
      <c r="A138" s="133"/>
      <c r="B138" s="108" t="s">
        <v>10</v>
      </c>
      <c r="C138" s="161"/>
      <c r="D138" s="143" t="s">
        <v>578</v>
      </c>
      <c r="E138" s="143"/>
      <c r="F138" s="143"/>
      <c r="G138" s="130">
        <v>4580</v>
      </c>
      <c r="H138" s="131">
        <v>3664</v>
      </c>
    </row>
    <row r="139" spans="1:8" ht="24.95" customHeight="1">
      <c r="A139" s="133"/>
      <c r="B139" s="108"/>
      <c r="C139" s="161"/>
      <c r="D139" s="143"/>
      <c r="E139" s="143"/>
      <c r="F139" s="143"/>
      <c r="G139" s="130"/>
      <c r="H139" s="131"/>
    </row>
    <row r="140" spans="1:8" ht="24.95" customHeight="1">
      <c r="A140" s="133"/>
      <c r="B140" s="108"/>
      <c r="C140" s="161"/>
      <c r="D140" s="143"/>
      <c r="E140" s="143"/>
      <c r="F140" s="143"/>
      <c r="G140" s="130"/>
      <c r="H140" s="131"/>
    </row>
    <row r="141" spans="1:8" ht="24.95" customHeight="1">
      <c r="A141" s="133"/>
      <c r="B141" s="108"/>
      <c r="C141" s="161"/>
      <c r="D141" s="143"/>
      <c r="E141" s="143"/>
      <c r="F141" s="143"/>
      <c r="G141" s="130"/>
      <c r="H141" s="131"/>
    </row>
    <row r="142" spans="1:8" ht="24.95" customHeight="1">
      <c r="A142" s="133" t="s">
        <v>36</v>
      </c>
      <c r="B142" s="108" t="s">
        <v>5</v>
      </c>
      <c r="C142" s="161"/>
      <c r="D142" s="143" t="s">
        <v>574</v>
      </c>
      <c r="E142" s="143"/>
      <c r="F142" s="143"/>
      <c r="G142" s="130">
        <v>5413</v>
      </c>
      <c r="H142" s="131">
        <v>4330</v>
      </c>
    </row>
    <row r="143" spans="1:8" ht="24.95" customHeight="1">
      <c r="A143" s="133"/>
      <c r="B143" s="108"/>
      <c r="C143" s="161"/>
      <c r="D143" s="143"/>
      <c r="E143" s="143"/>
      <c r="F143" s="143"/>
      <c r="G143" s="130"/>
      <c r="H143" s="131"/>
    </row>
    <row r="144" spans="1:8" ht="24.95" customHeight="1">
      <c r="A144" s="133"/>
      <c r="B144" s="108"/>
      <c r="C144" s="161"/>
      <c r="D144" s="143"/>
      <c r="E144" s="143"/>
      <c r="F144" s="143"/>
      <c r="G144" s="130"/>
      <c r="H144" s="131"/>
    </row>
    <row r="145" spans="1:8" ht="24.95" customHeight="1">
      <c r="A145" s="133"/>
      <c r="B145" s="108"/>
      <c r="C145" s="161"/>
      <c r="D145" s="143"/>
      <c r="E145" s="143"/>
      <c r="F145" s="143"/>
      <c r="G145" s="130"/>
      <c r="H145" s="131"/>
    </row>
    <row r="146" spans="1:8" ht="24.95" customHeight="1">
      <c r="A146" s="154" t="s">
        <v>15</v>
      </c>
      <c r="B146" s="154"/>
      <c r="C146" s="154"/>
      <c r="D146" s="154"/>
      <c r="E146" s="154"/>
      <c r="F146" s="154"/>
      <c r="G146" s="154"/>
      <c r="H146" s="154"/>
    </row>
    <row r="147" spans="1:8" ht="24.95" customHeight="1">
      <c r="A147" s="178" t="s">
        <v>37</v>
      </c>
      <c r="B147" s="108" t="s">
        <v>16</v>
      </c>
      <c r="C147" s="157"/>
      <c r="D147" s="143" t="s">
        <v>579</v>
      </c>
      <c r="E147" s="143"/>
      <c r="F147" s="143"/>
      <c r="G147" s="130">
        <v>4629</v>
      </c>
      <c r="H147" s="131">
        <v>3703</v>
      </c>
    </row>
    <row r="148" spans="1:8" ht="24.95" customHeight="1">
      <c r="A148" s="179"/>
      <c r="B148" s="108"/>
      <c r="C148" s="157"/>
      <c r="D148" s="143"/>
      <c r="E148" s="143"/>
      <c r="F148" s="143"/>
      <c r="G148" s="130"/>
      <c r="H148" s="131"/>
    </row>
    <row r="149" spans="1:8" ht="24.95" customHeight="1">
      <c r="A149" s="179"/>
      <c r="B149" s="108"/>
      <c r="C149" s="157"/>
      <c r="D149" s="143"/>
      <c r="E149" s="143"/>
      <c r="F149" s="143"/>
      <c r="G149" s="130"/>
      <c r="H149" s="131"/>
    </row>
    <row r="150" spans="1:8" ht="24.95" customHeight="1">
      <c r="A150" s="179"/>
      <c r="B150" s="108"/>
      <c r="C150" s="157"/>
      <c r="D150" s="143"/>
      <c r="E150" s="143"/>
      <c r="F150" s="143"/>
      <c r="G150" s="130"/>
      <c r="H150" s="131"/>
    </row>
    <row r="151" spans="1:8" ht="24.95" customHeight="1">
      <c r="A151" s="179"/>
      <c r="B151" s="184" t="s">
        <v>1383</v>
      </c>
      <c r="C151" s="181"/>
      <c r="D151" s="143" t="s">
        <v>1386</v>
      </c>
      <c r="E151" s="143"/>
      <c r="F151" s="143"/>
      <c r="G151" s="130">
        <v>4695</v>
      </c>
      <c r="H151" s="131">
        <v>3756</v>
      </c>
    </row>
    <row r="152" spans="1:8" ht="24.95" customHeight="1">
      <c r="A152" s="179"/>
      <c r="B152" s="108"/>
      <c r="C152" s="182"/>
      <c r="D152" s="143"/>
      <c r="E152" s="143"/>
      <c r="F152" s="143"/>
      <c r="G152" s="130"/>
      <c r="H152" s="131"/>
    </row>
    <row r="153" spans="1:8" ht="24.95" customHeight="1">
      <c r="A153" s="179"/>
      <c r="B153" s="108"/>
      <c r="C153" s="182"/>
      <c r="D153" s="143"/>
      <c r="E153" s="143"/>
      <c r="F153" s="143"/>
      <c r="G153" s="130"/>
      <c r="H153" s="131"/>
    </row>
    <row r="154" spans="1:8" ht="24.95" customHeight="1">
      <c r="A154" s="179"/>
      <c r="B154" s="108"/>
      <c r="C154" s="182"/>
      <c r="D154" s="143"/>
      <c r="E154" s="143"/>
      <c r="F154" s="143"/>
      <c r="G154" s="130"/>
      <c r="H154" s="131"/>
    </row>
    <row r="155" spans="1:8" ht="24.95" customHeight="1">
      <c r="A155" s="179"/>
      <c r="B155" s="184" t="s">
        <v>1384</v>
      </c>
      <c r="C155" s="182"/>
      <c r="D155" s="143" t="s">
        <v>1385</v>
      </c>
      <c r="E155" s="143"/>
      <c r="F155" s="143"/>
      <c r="G155" s="130">
        <v>4523</v>
      </c>
      <c r="H155" s="131">
        <v>3618</v>
      </c>
    </row>
    <row r="156" spans="1:8" ht="25.5" customHeight="1">
      <c r="A156" s="179"/>
      <c r="B156" s="108"/>
      <c r="C156" s="182"/>
      <c r="D156" s="143"/>
      <c r="E156" s="143"/>
      <c r="F156" s="143"/>
      <c r="G156" s="130"/>
      <c r="H156" s="131"/>
    </row>
    <row r="157" spans="1:8" ht="25.5" customHeight="1">
      <c r="A157" s="179"/>
      <c r="B157" s="108"/>
      <c r="C157" s="182"/>
      <c r="D157" s="143"/>
      <c r="E157" s="143"/>
      <c r="F157" s="143"/>
      <c r="G157" s="130"/>
      <c r="H157" s="131"/>
    </row>
    <row r="158" spans="1:8" ht="25.5" customHeight="1">
      <c r="A158" s="179"/>
      <c r="B158" s="108"/>
      <c r="C158" s="183"/>
      <c r="D158" s="143"/>
      <c r="E158" s="143"/>
      <c r="F158" s="143"/>
      <c r="G158" s="130"/>
      <c r="H158" s="131"/>
    </row>
    <row r="159" spans="1:8" ht="25.5" customHeight="1">
      <c r="A159" s="179"/>
      <c r="B159" s="184" t="s">
        <v>1220</v>
      </c>
      <c r="C159" s="157"/>
      <c r="D159" s="143" t="s">
        <v>575</v>
      </c>
      <c r="E159" s="143"/>
      <c r="F159" s="143"/>
      <c r="G159" s="130">
        <v>6585</v>
      </c>
      <c r="H159" s="131">
        <v>5268</v>
      </c>
    </row>
    <row r="160" spans="1:8" ht="25.5" customHeight="1">
      <c r="A160" s="179"/>
      <c r="B160" s="108"/>
      <c r="C160" s="157"/>
      <c r="D160" s="143"/>
      <c r="E160" s="143"/>
      <c r="F160" s="143"/>
      <c r="G160" s="130"/>
      <c r="H160" s="131"/>
    </row>
    <row r="161" spans="1:8" ht="25.5" customHeight="1">
      <c r="A161" s="179"/>
      <c r="B161" s="108"/>
      <c r="C161" s="157"/>
      <c r="D161" s="143"/>
      <c r="E161" s="143"/>
      <c r="F161" s="143"/>
      <c r="G161" s="130"/>
      <c r="H161" s="131"/>
    </row>
    <row r="162" spans="1:8" ht="25.5" customHeight="1">
      <c r="A162" s="180"/>
      <c r="B162" s="108"/>
      <c r="C162" s="157"/>
      <c r="D162" s="143"/>
      <c r="E162" s="143"/>
      <c r="F162" s="143"/>
      <c r="G162" s="130"/>
      <c r="H162" s="131"/>
    </row>
    <row r="163" spans="1:8" ht="25.5" customHeight="1">
      <c r="A163" s="133" t="s">
        <v>38</v>
      </c>
      <c r="B163" s="108" t="s">
        <v>18</v>
      </c>
      <c r="C163" s="157"/>
      <c r="D163" s="143" t="s">
        <v>575</v>
      </c>
      <c r="E163" s="143"/>
      <c r="F163" s="143"/>
      <c r="G163" s="130">
        <v>7189</v>
      </c>
      <c r="H163" s="131">
        <v>5751</v>
      </c>
    </row>
    <row r="164" spans="1:8" ht="25.5" customHeight="1">
      <c r="A164" s="133"/>
      <c r="B164" s="108"/>
      <c r="C164" s="157"/>
      <c r="D164" s="143"/>
      <c r="E164" s="143"/>
      <c r="F164" s="143"/>
      <c r="G164" s="130"/>
      <c r="H164" s="131"/>
    </row>
    <row r="165" spans="1:8" ht="25.5" customHeight="1">
      <c r="A165" s="133"/>
      <c r="B165" s="108"/>
      <c r="C165" s="157"/>
      <c r="D165" s="143"/>
      <c r="E165" s="143"/>
      <c r="F165" s="143"/>
      <c r="G165" s="130"/>
      <c r="H165" s="131"/>
    </row>
    <row r="166" spans="1:8" ht="25.5" customHeight="1">
      <c r="A166" s="133"/>
      <c r="B166" s="108"/>
      <c r="C166" s="157"/>
      <c r="D166" s="143"/>
      <c r="E166" s="143"/>
      <c r="F166" s="143"/>
      <c r="G166" s="130"/>
      <c r="H166" s="131"/>
    </row>
    <row r="167" spans="1:8" ht="25.5" customHeight="1">
      <c r="A167" s="154" t="s">
        <v>22</v>
      </c>
      <c r="B167" s="154"/>
      <c r="C167" s="154"/>
      <c r="D167" s="154"/>
      <c r="E167" s="154"/>
      <c r="F167" s="154"/>
      <c r="G167" s="154"/>
      <c r="H167" s="154"/>
    </row>
    <row r="168" spans="1:8" ht="20.100000000000001" customHeight="1">
      <c r="A168" s="133" t="s">
        <v>39</v>
      </c>
      <c r="B168" s="155" t="s">
        <v>25</v>
      </c>
      <c r="C168" s="156"/>
      <c r="D168" s="143" t="s">
        <v>580</v>
      </c>
      <c r="E168" s="143"/>
      <c r="F168" s="143"/>
      <c r="G168" s="130">
        <v>4829</v>
      </c>
      <c r="H168" s="131">
        <v>3863</v>
      </c>
    </row>
    <row r="169" spans="1:8" ht="20.100000000000001" customHeight="1">
      <c r="A169" s="133"/>
      <c r="B169" s="155"/>
      <c r="C169" s="156"/>
      <c r="D169" s="143"/>
      <c r="E169" s="143"/>
      <c r="F169" s="143"/>
      <c r="G169" s="130"/>
      <c r="H169" s="131"/>
    </row>
    <row r="170" spans="1:8" ht="20.100000000000001" customHeight="1">
      <c r="A170" s="133"/>
      <c r="B170" s="155"/>
      <c r="C170" s="156"/>
      <c r="D170" s="143"/>
      <c r="E170" s="143"/>
      <c r="F170" s="143"/>
      <c r="G170" s="130"/>
      <c r="H170" s="131"/>
    </row>
    <row r="171" spans="1:8" ht="20.100000000000001" customHeight="1">
      <c r="A171" s="133"/>
      <c r="B171" s="155"/>
      <c r="C171" s="156"/>
      <c r="D171" s="143"/>
      <c r="E171" s="143"/>
      <c r="F171" s="143"/>
      <c r="G171" s="130"/>
      <c r="H171" s="131"/>
    </row>
    <row r="172" spans="1:8" ht="20.100000000000001" customHeight="1">
      <c r="A172" s="133"/>
      <c r="B172" s="155" t="s">
        <v>23</v>
      </c>
      <c r="C172" s="156"/>
      <c r="D172" s="143" t="s">
        <v>582</v>
      </c>
      <c r="E172" s="143"/>
      <c r="F172" s="143"/>
      <c r="G172" s="130">
        <v>5081</v>
      </c>
      <c r="H172" s="131">
        <v>4065</v>
      </c>
    </row>
    <row r="173" spans="1:8" ht="20.100000000000001" customHeight="1">
      <c r="A173" s="133"/>
      <c r="B173" s="155"/>
      <c r="C173" s="156"/>
      <c r="D173" s="143"/>
      <c r="E173" s="143"/>
      <c r="F173" s="143"/>
      <c r="G173" s="130"/>
      <c r="H173" s="131"/>
    </row>
    <row r="174" spans="1:8" ht="20.100000000000001" customHeight="1">
      <c r="A174" s="133"/>
      <c r="B174" s="155"/>
      <c r="C174" s="156"/>
      <c r="D174" s="143"/>
      <c r="E174" s="143"/>
      <c r="F174" s="143"/>
      <c r="G174" s="130"/>
      <c r="H174" s="131"/>
    </row>
    <row r="175" spans="1:8" ht="20.100000000000001" customHeight="1">
      <c r="A175" s="133"/>
      <c r="B175" s="155"/>
      <c r="C175" s="156"/>
      <c r="D175" s="143"/>
      <c r="E175" s="143"/>
      <c r="F175" s="143"/>
      <c r="G175" s="130"/>
      <c r="H175" s="131"/>
    </row>
    <row r="176" spans="1:8" ht="20.100000000000001" customHeight="1">
      <c r="A176" s="133" t="s">
        <v>40</v>
      </c>
      <c r="B176" s="155" t="s">
        <v>27</v>
      </c>
      <c r="C176" s="156"/>
      <c r="D176" s="143" t="s">
        <v>576</v>
      </c>
      <c r="E176" s="143"/>
      <c r="F176" s="143"/>
      <c r="G176" s="130">
        <v>6605</v>
      </c>
      <c r="H176" s="131">
        <v>5284</v>
      </c>
    </row>
    <row r="177" spans="1:8" ht="20.100000000000001" customHeight="1">
      <c r="A177" s="133"/>
      <c r="B177" s="155"/>
      <c r="C177" s="156"/>
      <c r="D177" s="143"/>
      <c r="E177" s="143"/>
      <c r="F177" s="143"/>
      <c r="G177" s="130"/>
      <c r="H177" s="131"/>
    </row>
    <row r="178" spans="1:8" ht="20.100000000000001" customHeight="1">
      <c r="A178" s="133"/>
      <c r="B178" s="155"/>
      <c r="C178" s="156"/>
      <c r="D178" s="143"/>
      <c r="E178" s="143"/>
      <c r="F178" s="143"/>
      <c r="G178" s="130"/>
      <c r="H178" s="131"/>
    </row>
    <row r="179" spans="1:8" ht="20.100000000000001" customHeight="1">
      <c r="A179" s="133"/>
      <c r="B179" s="155"/>
      <c r="C179" s="156"/>
      <c r="D179" s="143"/>
      <c r="E179" s="143"/>
      <c r="F179" s="143"/>
      <c r="G179" s="130"/>
      <c r="H179" s="131"/>
    </row>
    <row r="180" spans="1:8" ht="20.100000000000001" customHeight="1">
      <c r="A180" s="160" t="s">
        <v>1338</v>
      </c>
      <c r="B180" s="160"/>
      <c r="C180" s="160"/>
      <c r="D180" s="160"/>
      <c r="E180" s="160"/>
      <c r="F180" s="160"/>
      <c r="G180" s="164"/>
      <c r="H180" s="164"/>
    </row>
    <row r="181" spans="1:8" ht="20.100000000000001" customHeight="1">
      <c r="A181" s="109" t="s">
        <v>1507</v>
      </c>
      <c r="B181" s="109"/>
      <c r="C181" s="109"/>
      <c r="D181" s="109"/>
      <c r="E181" s="109"/>
      <c r="F181" s="109"/>
      <c r="G181" s="186"/>
      <c r="H181" s="186"/>
    </row>
    <row r="182" spans="1:8" ht="20.100000000000001" customHeight="1">
      <c r="A182" s="109"/>
      <c r="B182" s="109"/>
      <c r="C182" s="109"/>
      <c r="D182" s="109"/>
      <c r="E182" s="109"/>
      <c r="F182" s="109"/>
      <c r="G182" s="186"/>
      <c r="H182" s="186"/>
    </row>
    <row r="183" spans="1:8" ht="20.100000000000001" customHeight="1">
      <c r="A183" s="109"/>
      <c r="B183" s="109"/>
      <c r="C183" s="109"/>
      <c r="D183" s="109"/>
      <c r="E183" s="109"/>
      <c r="F183" s="109"/>
      <c r="G183" s="186"/>
      <c r="H183" s="186"/>
    </row>
    <row r="184" spans="1:8" ht="20.100000000000001" customHeight="1">
      <c r="A184" s="109"/>
      <c r="B184" s="109"/>
      <c r="C184" s="109"/>
      <c r="D184" s="109"/>
      <c r="E184" s="109"/>
      <c r="F184" s="109"/>
      <c r="G184" s="186"/>
      <c r="H184" s="186"/>
    </row>
    <row r="185" spans="1:8" ht="20.100000000000001" customHeight="1">
      <c r="A185" s="109"/>
      <c r="B185" s="109"/>
      <c r="C185" s="109"/>
      <c r="D185" s="109"/>
      <c r="E185" s="109"/>
      <c r="F185" s="109"/>
      <c r="G185" s="186"/>
      <c r="H185" s="186"/>
    </row>
    <row r="186" spans="1:8" ht="20.100000000000001" customHeight="1">
      <c r="A186" s="109"/>
      <c r="B186" s="109"/>
      <c r="C186" s="109"/>
      <c r="D186" s="109"/>
      <c r="E186" s="109"/>
      <c r="F186" s="109"/>
      <c r="G186" s="186"/>
      <c r="H186" s="186"/>
    </row>
    <row r="187" spans="1:8" ht="20.100000000000001" customHeight="1">
      <c r="A187" s="154" t="s">
        <v>4</v>
      </c>
      <c r="B187" s="154"/>
      <c r="C187" s="154"/>
      <c r="D187" s="154"/>
      <c r="E187" s="154"/>
      <c r="F187" s="154"/>
      <c r="G187" s="185"/>
      <c r="H187" s="185"/>
    </row>
    <row r="188" spans="1:8" ht="20.100000000000001" customHeight="1">
      <c r="A188" s="159" t="s">
        <v>994</v>
      </c>
      <c r="B188" s="108" t="s">
        <v>9</v>
      </c>
      <c r="C188" s="158"/>
      <c r="D188" s="143" t="s">
        <v>577</v>
      </c>
      <c r="E188" s="143"/>
      <c r="F188" s="143"/>
      <c r="G188" s="130">
        <v>5461</v>
      </c>
      <c r="H188" s="131">
        <v>4369</v>
      </c>
    </row>
    <row r="189" spans="1:8" ht="20.100000000000001" customHeight="1">
      <c r="A189" s="159"/>
      <c r="B189" s="108"/>
      <c r="C189" s="158"/>
      <c r="D189" s="143"/>
      <c r="E189" s="143"/>
      <c r="F189" s="143"/>
      <c r="G189" s="130"/>
      <c r="H189" s="131"/>
    </row>
    <row r="190" spans="1:8" ht="20.100000000000001" customHeight="1">
      <c r="A190" s="159"/>
      <c r="B190" s="108"/>
      <c r="C190" s="158"/>
      <c r="D190" s="143"/>
      <c r="E190" s="143"/>
      <c r="F190" s="143"/>
      <c r="G190" s="130"/>
      <c r="H190" s="131"/>
    </row>
    <row r="191" spans="1:8" ht="20.100000000000001" customHeight="1">
      <c r="A191" s="159"/>
      <c r="B191" s="108"/>
      <c r="C191" s="158"/>
      <c r="D191" s="143"/>
      <c r="E191" s="143"/>
      <c r="F191" s="143"/>
      <c r="G191" s="130"/>
      <c r="H191" s="131"/>
    </row>
    <row r="192" spans="1:8" ht="20.100000000000001" customHeight="1">
      <c r="A192" s="159"/>
      <c r="B192" s="108" t="s">
        <v>10</v>
      </c>
      <c r="C192" s="161"/>
      <c r="D192" s="143" t="s">
        <v>578</v>
      </c>
      <c r="E192" s="143"/>
      <c r="F192" s="143"/>
      <c r="G192" s="130">
        <v>6110</v>
      </c>
      <c r="H192" s="131">
        <v>4888</v>
      </c>
    </row>
    <row r="193" spans="1:8" ht="20.100000000000001" customHeight="1">
      <c r="A193" s="159"/>
      <c r="B193" s="108"/>
      <c r="C193" s="161"/>
      <c r="D193" s="143"/>
      <c r="E193" s="143"/>
      <c r="F193" s="143"/>
      <c r="G193" s="130"/>
      <c r="H193" s="131"/>
    </row>
    <row r="194" spans="1:8" ht="20.100000000000001" customHeight="1">
      <c r="A194" s="159"/>
      <c r="B194" s="108"/>
      <c r="C194" s="161"/>
      <c r="D194" s="143"/>
      <c r="E194" s="143"/>
      <c r="F194" s="143"/>
      <c r="G194" s="130"/>
      <c r="H194" s="131"/>
    </row>
    <row r="195" spans="1:8" ht="20.100000000000001" customHeight="1">
      <c r="A195" s="159"/>
      <c r="B195" s="108"/>
      <c r="C195" s="161"/>
      <c r="D195" s="143"/>
      <c r="E195" s="143"/>
      <c r="F195" s="143"/>
      <c r="G195" s="130"/>
      <c r="H195" s="131"/>
    </row>
    <row r="196" spans="1:8" ht="20.100000000000001" customHeight="1">
      <c r="A196" s="159" t="s">
        <v>995</v>
      </c>
      <c r="B196" s="108" t="s">
        <v>5</v>
      </c>
      <c r="C196" s="161"/>
      <c r="D196" s="143" t="s">
        <v>574</v>
      </c>
      <c r="E196" s="143"/>
      <c r="F196" s="143"/>
      <c r="G196" s="130">
        <v>6956</v>
      </c>
      <c r="H196" s="131">
        <v>5565</v>
      </c>
    </row>
    <row r="197" spans="1:8" ht="20.100000000000001" customHeight="1">
      <c r="A197" s="159"/>
      <c r="B197" s="108"/>
      <c r="C197" s="161"/>
      <c r="D197" s="143"/>
      <c r="E197" s="143"/>
      <c r="F197" s="143"/>
      <c r="G197" s="130"/>
      <c r="H197" s="131"/>
    </row>
    <row r="198" spans="1:8" ht="20.100000000000001" customHeight="1">
      <c r="A198" s="159"/>
      <c r="B198" s="108"/>
      <c r="C198" s="161"/>
      <c r="D198" s="143"/>
      <c r="E198" s="143"/>
      <c r="F198" s="143"/>
      <c r="G198" s="130"/>
      <c r="H198" s="131"/>
    </row>
    <row r="199" spans="1:8" ht="20.100000000000001" customHeight="1">
      <c r="A199" s="159"/>
      <c r="B199" s="108"/>
      <c r="C199" s="161"/>
      <c r="D199" s="143"/>
      <c r="E199" s="143"/>
      <c r="F199" s="143"/>
      <c r="G199" s="130"/>
      <c r="H199" s="131"/>
    </row>
    <row r="200" spans="1:8" ht="20.100000000000001" customHeight="1">
      <c r="A200" s="154" t="s">
        <v>15</v>
      </c>
      <c r="B200" s="154"/>
      <c r="C200" s="154"/>
      <c r="D200" s="154"/>
      <c r="E200" s="154"/>
      <c r="F200" s="154"/>
      <c r="G200" s="154"/>
      <c r="H200" s="154"/>
    </row>
    <row r="201" spans="1:8" ht="20.100000000000001" customHeight="1">
      <c r="A201" s="159" t="s">
        <v>996</v>
      </c>
      <c r="B201" s="108" t="s">
        <v>16</v>
      </c>
      <c r="C201" s="157"/>
      <c r="D201" s="143" t="s">
        <v>579</v>
      </c>
      <c r="E201" s="143"/>
      <c r="F201" s="143"/>
      <c r="G201" s="130">
        <v>6239</v>
      </c>
      <c r="H201" s="131">
        <v>4991</v>
      </c>
    </row>
    <row r="202" spans="1:8" ht="20.100000000000001" customHeight="1">
      <c r="A202" s="159"/>
      <c r="B202" s="108"/>
      <c r="C202" s="157"/>
      <c r="D202" s="143"/>
      <c r="E202" s="143"/>
      <c r="F202" s="143"/>
      <c r="G202" s="130"/>
      <c r="H202" s="131"/>
    </row>
    <row r="203" spans="1:8" ht="20.100000000000001" customHeight="1">
      <c r="A203" s="159"/>
      <c r="B203" s="108"/>
      <c r="C203" s="157"/>
      <c r="D203" s="143"/>
      <c r="E203" s="143"/>
      <c r="F203" s="143"/>
      <c r="G203" s="130"/>
      <c r="H203" s="131"/>
    </row>
    <row r="204" spans="1:8" ht="20.100000000000001" customHeight="1">
      <c r="A204" s="159"/>
      <c r="B204" s="108"/>
      <c r="C204" s="157"/>
      <c r="D204" s="143"/>
      <c r="E204" s="143"/>
      <c r="F204" s="143"/>
      <c r="G204" s="130"/>
      <c r="H204" s="131"/>
    </row>
    <row r="205" spans="1:8" ht="20.100000000000001" customHeight="1">
      <c r="A205" s="159" t="s">
        <v>997</v>
      </c>
      <c r="B205" s="108" t="s">
        <v>18</v>
      </c>
      <c r="C205" s="157"/>
      <c r="D205" s="143" t="s">
        <v>575</v>
      </c>
      <c r="E205" s="143"/>
      <c r="F205" s="143"/>
      <c r="G205" s="130">
        <v>8941</v>
      </c>
      <c r="H205" s="131">
        <v>7153</v>
      </c>
    </row>
    <row r="206" spans="1:8" ht="20.100000000000001" customHeight="1">
      <c r="A206" s="159"/>
      <c r="B206" s="108"/>
      <c r="C206" s="157"/>
      <c r="D206" s="143"/>
      <c r="E206" s="143"/>
      <c r="F206" s="143"/>
      <c r="G206" s="130"/>
      <c r="H206" s="131"/>
    </row>
    <row r="207" spans="1:8" ht="20.100000000000001" customHeight="1">
      <c r="A207" s="159"/>
      <c r="B207" s="108"/>
      <c r="C207" s="157"/>
      <c r="D207" s="143"/>
      <c r="E207" s="143"/>
      <c r="F207" s="143"/>
      <c r="G207" s="130"/>
      <c r="H207" s="131"/>
    </row>
    <row r="208" spans="1:8" ht="20.100000000000001" customHeight="1">
      <c r="A208" s="159"/>
      <c r="B208" s="108"/>
      <c r="C208" s="157"/>
      <c r="D208" s="143"/>
      <c r="E208" s="143"/>
      <c r="F208" s="143"/>
      <c r="G208" s="130"/>
      <c r="H208" s="131"/>
    </row>
    <row r="209" spans="1:22" ht="20.100000000000001" customHeight="1">
      <c r="A209" s="154" t="s">
        <v>22</v>
      </c>
      <c r="B209" s="154"/>
      <c r="C209" s="154"/>
      <c r="D209" s="154"/>
      <c r="E209" s="154"/>
      <c r="F209" s="154"/>
      <c r="G209" s="154"/>
      <c r="H209" s="154"/>
    </row>
    <row r="210" spans="1:22" ht="20.100000000000001" customHeight="1">
      <c r="A210" s="159" t="s">
        <v>998</v>
      </c>
      <c r="B210" s="155" t="s">
        <v>25</v>
      </c>
      <c r="C210" s="156"/>
      <c r="D210" s="143" t="s">
        <v>580</v>
      </c>
      <c r="E210" s="143"/>
      <c r="F210" s="143"/>
      <c r="G210" s="130">
        <v>6251</v>
      </c>
      <c r="H210" s="131">
        <v>5001</v>
      </c>
    </row>
    <row r="211" spans="1:22" ht="20.100000000000001" customHeight="1">
      <c r="A211" s="159"/>
      <c r="B211" s="155"/>
      <c r="C211" s="156"/>
      <c r="D211" s="143"/>
      <c r="E211" s="143"/>
      <c r="F211" s="143"/>
      <c r="G211" s="130"/>
      <c r="H211" s="131"/>
    </row>
    <row r="212" spans="1:22" ht="20.100000000000001" customHeight="1">
      <c r="A212" s="159"/>
      <c r="B212" s="155"/>
      <c r="C212" s="156"/>
      <c r="D212" s="143"/>
      <c r="E212" s="143"/>
      <c r="F212" s="143"/>
      <c r="G212" s="130"/>
      <c r="H212" s="131"/>
    </row>
    <row r="213" spans="1:22" ht="20.100000000000001" customHeight="1">
      <c r="A213" s="159"/>
      <c r="B213" s="155"/>
      <c r="C213" s="156"/>
      <c r="D213" s="143"/>
      <c r="E213" s="143"/>
      <c r="F213" s="143"/>
      <c r="G213" s="130"/>
      <c r="H213" s="131"/>
    </row>
    <row r="214" spans="1:22" ht="20.100000000000001" customHeight="1">
      <c r="A214" s="159"/>
      <c r="B214" s="108" t="s">
        <v>20</v>
      </c>
      <c r="C214" s="156"/>
      <c r="D214" s="143" t="s">
        <v>581</v>
      </c>
      <c r="E214" s="143"/>
      <c r="F214" s="143"/>
      <c r="G214" s="130">
        <v>7375</v>
      </c>
      <c r="H214" s="131">
        <v>5900</v>
      </c>
    </row>
    <row r="215" spans="1:22" ht="20.100000000000001" customHeight="1">
      <c r="A215" s="159"/>
      <c r="B215" s="108"/>
      <c r="C215" s="156"/>
      <c r="D215" s="143"/>
      <c r="E215" s="143"/>
      <c r="F215" s="143"/>
      <c r="G215" s="130"/>
      <c r="H215" s="131"/>
    </row>
    <row r="216" spans="1:22" ht="20.100000000000001" customHeight="1">
      <c r="A216" s="159"/>
      <c r="B216" s="108"/>
      <c r="C216" s="156"/>
      <c r="D216" s="143"/>
      <c r="E216" s="143"/>
      <c r="F216" s="143"/>
      <c r="G216" s="130"/>
      <c r="H216" s="131"/>
    </row>
    <row r="217" spans="1:22" ht="20.100000000000001" customHeight="1">
      <c r="A217" s="159"/>
      <c r="B217" s="108"/>
      <c r="C217" s="156"/>
      <c r="D217" s="143"/>
      <c r="E217" s="143"/>
      <c r="F217" s="143"/>
      <c r="G217" s="130"/>
      <c r="H217" s="131"/>
    </row>
    <row r="218" spans="1:22" ht="15" customHeight="1">
      <c r="A218" s="159"/>
      <c r="B218" s="108" t="s">
        <v>23</v>
      </c>
      <c r="C218" s="156"/>
      <c r="D218" s="143" t="s">
        <v>582</v>
      </c>
      <c r="E218" s="143"/>
      <c r="F218" s="143"/>
      <c r="G218" s="130">
        <v>7146</v>
      </c>
      <c r="H218" s="131">
        <v>5717</v>
      </c>
    </row>
    <row r="219" spans="1:22">
      <c r="A219" s="159"/>
      <c r="B219" s="108"/>
      <c r="C219" s="156"/>
      <c r="D219" s="143"/>
      <c r="E219" s="143"/>
      <c r="F219" s="143"/>
      <c r="G219" s="130"/>
      <c r="H219" s="131"/>
    </row>
    <row r="220" spans="1:22">
      <c r="A220" s="159"/>
      <c r="B220" s="108"/>
      <c r="C220" s="156"/>
      <c r="D220" s="143"/>
      <c r="E220" s="143"/>
      <c r="F220" s="143"/>
      <c r="G220" s="130"/>
      <c r="H220" s="131"/>
    </row>
    <row r="221" spans="1:22">
      <c r="A221" s="159"/>
      <c r="B221" s="108"/>
      <c r="C221" s="156"/>
      <c r="D221" s="143"/>
      <c r="E221" s="143"/>
      <c r="F221" s="143"/>
      <c r="G221" s="130"/>
      <c r="H221" s="131"/>
    </row>
    <row r="222" spans="1:22" ht="15" customHeight="1">
      <c r="A222" s="159" t="s">
        <v>999</v>
      </c>
      <c r="B222" s="155" t="s">
        <v>27</v>
      </c>
      <c r="C222" s="156"/>
      <c r="D222" s="143" t="s">
        <v>576</v>
      </c>
      <c r="E222" s="143"/>
      <c r="F222" s="143"/>
      <c r="G222" s="130">
        <v>8264</v>
      </c>
      <c r="H222" s="131">
        <v>6611</v>
      </c>
      <c r="T222" s="3"/>
      <c r="U222" s="3"/>
      <c r="V222" s="20"/>
    </row>
    <row r="223" spans="1:22">
      <c r="A223" s="159"/>
      <c r="B223" s="155"/>
      <c r="C223" s="156"/>
      <c r="D223" s="143"/>
      <c r="E223" s="143"/>
      <c r="F223" s="143"/>
      <c r="G223" s="130"/>
      <c r="H223" s="131"/>
    </row>
    <row r="224" spans="1:22">
      <c r="A224" s="159"/>
      <c r="B224" s="155"/>
      <c r="C224" s="156"/>
      <c r="D224" s="143"/>
      <c r="E224" s="143"/>
      <c r="F224" s="143"/>
      <c r="G224" s="130"/>
      <c r="H224" s="131"/>
    </row>
    <row r="225" spans="1:8">
      <c r="A225" s="159"/>
      <c r="B225" s="155"/>
      <c r="C225" s="156"/>
      <c r="D225" s="143"/>
      <c r="E225" s="143"/>
      <c r="F225" s="143"/>
      <c r="G225" s="130"/>
      <c r="H225" s="131"/>
    </row>
    <row r="226" spans="1:8" ht="15" customHeight="1">
      <c r="A226" s="187" t="s">
        <v>1506</v>
      </c>
      <c r="B226" s="145" t="s">
        <v>14</v>
      </c>
      <c r="C226" s="146"/>
      <c r="D226" s="146"/>
      <c r="E226" s="146"/>
      <c r="F226" s="146"/>
      <c r="G226" s="146"/>
      <c r="H226" s="146"/>
    </row>
    <row r="227" spans="1:8" ht="15" customHeight="1">
      <c r="A227" s="188"/>
      <c r="B227" s="147"/>
      <c r="C227" s="148"/>
      <c r="D227" s="148"/>
      <c r="E227" s="148"/>
      <c r="F227" s="148"/>
      <c r="G227" s="148"/>
      <c r="H227" s="148"/>
    </row>
    <row r="228" spans="1:8" ht="15" customHeight="1">
      <c r="A228" s="188"/>
      <c r="B228" s="147"/>
      <c r="C228" s="148"/>
      <c r="D228" s="148"/>
      <c r="E228" s="148"/>
      <c r="F228" s="148"/>
      <c r="G228" s="148"/>
      <c r="H228" s="148"/>
    </row>
    <row r="229" spans="1:8" ht="15" customHeight="1">
      <c r="A229" s="189"/>
      <c r="B229" s="150"/>
      <c r="C229" s="151"/>
      <c r="D229" s="151"/>
      <c r="E229" s="151"/>
      <c r="F229" s="151"/>
      <c r="G229" s="151"/>
      <c r="H229" s="151"/>
    </row>
  </sheetData>
  <mergeCells count="269">
    <mergeCell ref="D201:F204"/>
    <mergeCell ref="G201:G204"/>
    <mergeCell ref="A205:A208"/>
    <mergeCell ref="B205:B208"/>
    <mergeCell ref="C205:C208"/>
    <mergeCell ref="D205:F208"/>
    <mergeCell ref="G205:G208"/>
    <mergeCell ref="H205:H208"/>
    <mergeCell ref="B176:B179"/>
    <mergeCell ref="C176:C179"/>
    <mergeCell ref="D176:F179"/>
    <mergeCell ref="A167:H167"/>
    <mergeCell ref="G196:G199"/>
    <mergeCell ref="H196:H199"/>
    <mergeCell ref="A200:H200"/>
    <mergeCell ref="A201:A204"/>
    <mergeCell ref="B201:B204"/>
    <mergeCell ref="C201:C204"/>
    <mergeCell ref="A226:A229"/>
    <mergeCell ref="B192:B195"/>
    <mergeCell ref="D192:F195"/>
    <mergeCell ref="G192:G195"/>
    <mergeCell ref="H192:H195"/>
    <mergeCell ref="C192:C195"/>
    <mergeCell ref="B218:B221"/>
    <mergeCell ref="C218:C221"/>
    <mergeCell ref="D218:F221"/>
    <mergeCell ref="G218:G221"/>
    <mergeCell ref="H218:H221"/>
    <mergeCell ref="B196:B199"/>
    <mergeCell ref="D196:F199"/>
    <mergeCell ref="C196:C199"/>
    <mergeCell ref="A209:H209"/>
    <mergeCell ref="H201:H204"/>
    <mergeCell ref="A196:A199"/>
    <mergeCell ref="A222:A225"/>
    <mergeCell ref="B222:B225"/>
    <mergeCell ref="C222:C225"/>
    <mergeCell ref="D222:F225"/>
    <mergeCell ref="G222:G225"/>
    <mergeCell ref="H222:H225"/>
    <mergeCell ref="A210:A221"/>
    <mergeCell ref="B210:B213"/>
    <mergeCell ref="C210:C213"/>
    <mergeCell ref="D210:F213"/>
    <mergeCell ref="G210:G213"/>
    <mergeCell ref="H210:H213"/>
    <mergeCell ref="B214:B217"/>
    <mergeCell ref="C214:C217"/>
    <mergeCell ref="D214:F217"/>
    <mergeCell ref="G214:G217"/>
    <mergeCell ref="H214:H217"/>
    <mergeCell ref="A180:H180"/>
    <mergeCell ref="A181:F186"/>
    <mergeCell ref="A187:H187"/>
    <mergeCell ref="A188:A195"/>
    <mergeCell ref="B188:B191"/>
    <mergeCell ref="C188:C191"/>
    <mergeCell ref="D188:F191"/>
    <mergeCell ref="G188:G191"/>
    <mergeCell ref="H188:H191"/>
    <mergeCell ref="G181:H186"/>
    <mergeCell ref="A168:A175"/>
    <mergeCell ref="B168:B171"/>
    <mergeCell ref="C172:C175"/>
    <mergeCell ref="D172:F175"/>
    <mergeCell ref="G172:G175"/>
    <mergeCell ref="G176:G179"/>
    <mergeCell ref="H176:H179"/>
    <mergeCell ref="A176:A179"/>
    <mergeCell ref="H159:H162"/>
    <mergeCell ref="A80:F85"/>
    <mergeCell ref="A87:A94"/>
    <mergeCell ref="G109:G112"/>
    <mergeCell ref="H109:H112"/>
    <mergeCell ref="D121:F124"/>
    <mergeCell ref="G121:G124"/>
    <mergeCell ref="G159:G162"/>
    <mergeCell ref="H151:H154"/>
    <mergeCell ref="B155:B158"/>
    <mergeCell ref="D155:F158"/>
    <mergeCell ref="G155:G158"/>
    <mergeCell ref="H155:H158"/>
    <mergeCell ref="H147:H150"/>
    <mergeCell ref="A1:H1"/>
    <mergeCell ref="C138:C145"/>
    <mergeCell ref="H121:H124"/>
    <mergeCell ref="D113:F116"/>
    <mergeCell ref="C100:C103"/>
    <mergeCell ref="C109:C112"/>
    <mergeCell ref="D109:F112"/>
    <mergeCell ref="A95:A98"/>
    <mergeCell ref="B95:B98"/>
    <mergeCell ref="D95:F98"/>
    <mergeCell ref="G95:G98"/>
    <mergeCell ref="B113:B116"/>
    <mergeCell ref="C113:C116"/>
    <mergeCell ref="B134:B137"/>
    <mergeCell ref="B138:B141"/>
    <mergeCell ref="D138:F141"/>
    <mergeCell ref="G138:G141"/>
    <mergeCell ref="H138:H141"/>
    <mergeCell ref="G168:G171"/>
    <mergeCell ref="H168:H171"/>
    <mergeCell ref="B172:B175"/>
    <mergeCell ref="B159:B162"/>
    <mergeCell ref="C159:C162"/>
    <mergeCell ref="D159:F162"/>
    <mergeCell ref="C168:C171"/>
    <mergeCell ref="D168:F171"/>
    <mergeCell ref="B147:B150"/>
    <mergeCell ref="C147:C150"/>
    <mergeCell ref="D147:F150"/>
    <mergeCell ref="G147:G150"/>
    <mergeCell ref="B151:B154"/>
    <mergeCell ref="D151:F154"/>
    <mergeCell ref="G151:G154"/>
    <mergeCell ref="B163:B166"/>
    <mergeCell ref="C163:C166"/>
    <mergeCell ref="D163:F166"/>
    <mergeCell ref="G163:G166"/>
    <mergeCell ref="H163:H166"/>
    <mergeCell ref="A147:A162"/>
    <mergeCell ref="C151:C158"/>
    <mergeCell ref="A163:A166"/>
    <mergeCell ref="H172:H175"/>
    <mergeCell ref="B87:B90"/>
    <mergeCell ref="C87:C90"/>
    <mergeCell ref="D87:F90"/>
    <mergeCell ref="A86:H86"/>
    <mergeCell ref="G87:G90"/>
    <mergeCell ref="H87:H90"/>
    <mergeCell ref="D104:F107"/>
    <mergeCell ref="A99:H99"/>
    <mergeCell ref="B117:B120"/>
    <mergeCell ref="C117:C120"/>
    <mergeCell ref="D117:F120"/>
    <mergeCell ref="G117:G120"/>
    <mergeCell ref="H117:H120"/>
    <mergeCell ref="G104:G107"/>
    <mergeCell ref="H104:H107"/>
    <mergeCell ref="A108:H108"/>
    <mergeCell ref="G113:G116"/>
    <mergeCell ref="D91:F94"/>
    <mergeCell ref="G91:G94"/>
    <mergeCell ref="B91:B94"/>
    <mergeCell ref="A104:A107"/>
    <mergeCell ref="B104:B107"/>
    <mergeCell ref="C104:C107"/>
    <mergeCell ref="A100:A103"/>
    <mergeCell ref="B100:B103"/>
    <mergeCell ref="D100:F103"/>
    <mergeCell ref="G100:G103"/>
    <mergeCell ref="D54:F57"/>
    <mergeCell ref="B71:B74"/>
    <mergeCell ref="C71:C74"/>
    <mergeCell ref="D71:F74"/>
    <mergeCell ref="G71:G74"/>
    <mergeCell ref="B67:B70"/>
    <mergeCell ref="C67:C70"/>
    <mergeCell ref="D67:F70"/>
    <mergeCell ref="G67:G70"/>
    <mergeCell ref="H67:H70"/>
    <mergeCell ref="G12:G15"/>
    <mergeCell ref="H12:H15"/>
    <mergeCell ref="D24:F27"/>
    <mergeCell ref="A17:H21"/>
    <mergeCell ref="A23:H23"/>
    <mergeCell ref="B45:B48"/>
    <mergeCell ref="G24:G27"/>
    <mergeCell ref="B24:B27"/>
    <mergeCell ref="A24:A27"/>
    <mergeCell ref="C24:C27"/>
    <mergeCell ref="A28:H28"/>
    <mergeCell ref="D29:F32"/>
    <mergeCell ref="G29:G32"/>
    <mergeCell ref="H29:H32"/>
    <mergeCell ref="A6:H6"/>
    <mergeCell ref="A11:H11"/>
    <mergeCell ref="H45:H48"/>
    <mergeCell ref="A53:H53"/>
    <mergeCell ref="A49:A52"/>
    <mergeCell ref="B49:B52"/>
    <mergeCell ref="D49:F52"/>
    <mergeCell ref="G49:G52"/>
    <mergeCell ref="H49:H52"/>
    <mergeCell ref="D7:F10"/>
    <mergeCell ref="G7:G10"/>
    <mergeCell ref="H7:H10"/>
    <mergeCell ref="A29:A32"/>
    <mergeCell ref="B29:B32"/>
    <mergeCell ref="C29:C32"/>
    <mergeCell ref="C45:C52"/>
    <mergeCell ref="D45:F48"/>
    <mergeCell ref="G45:G48"/>
    <mergeCell ref="A34:H38"/>
    <mergeCell ref="A54:A57"/>
    <mergeCell ref="D3:F3"/>
    <mergeCell ref="A33:H33"/>
    <mergeCell ref="B41:B44"/>
    <mergeCell ref="C41:C44"/>
    <mergeCell ref="D41:F44"/>
    <mergeCell ref="G41:G44"/>
    <mergeCell ref="H41:H44"/>
    <mergeCell ref="A40:H40"/>
    <mergeCell ref="A41:A48"/>
    <mergeCell ref="A7:A10"/>
    <mergeCell ref="B7:B10"/>
    <mergeCell ref="C7:C10"/>
    <mergeCell ref="H24:H27"/>
    <mergeCell ref="A16:H16"/>
    <mergeCell ref="A12:A15"/>
    <mergeCell ref="B12:B15"/>
    <mergeCell ref="C12:C15"/>
    <mergeCell ref="D12:F15"/>
    <mergeCell ref="A58:A61"/>
    <mergeCell ref="B58:B61"/>
    <mergeCell ref="C58:C61"/>
    <mergeCell ref="D58:F61"/>
    <mergeCell ref="H71:H74"/>
    <mergeCell ref="H58:H61"/>
    <mergeCell ref="A75:A78"/>
    <mergeCell ref="B75:B78"/>
    <mergeCell ref="C75:C78"/>
    <mergeCell ref="D75:F78"/>
    <mergeCell ref="H113:H116"/>
    <mergeCell ref="H95:H98"/>
    <mergeCell ref="C91:C98"/>
    <mergeCell ref="G80:H85"/>
    <mergeCell ref="H91:H94"/>
    <mergeCell ref="A79:H79"/>
    <mergeCell ref="G75:G78"/>
    <mergeCell ref="H75:H78"/>
    <mergeCell ref="H100:H103"/>
    <mergeCell ref="A142:A145"/>
    <mergeCell ref="B142:B145"/>
    <mergeCell ref="D142:F145"/>
    <mergeCell ref="G142:G145"/>
    <mergeCell ref="H142:H145"/>
    <mergeCell ref="A109:A120"/>
    <mergeCell ref="B109:B112"/>
    <mergeCell ref="A121:A124"/>
    <mergeCell ref="B121:B124"/>
    <mergeCell ref="C121:C124"/>
    <mergeCell ref="A125:H125"/>
    <mergeCell ref="A133:H133"/>
    <mergeCell ref="A134:A141"/>
    <mergeCell ref="A126:H132"/>
    <mergeCell ref="D134:F137"/>
    <mergeCell ref="G134:G137"/>
    <mergeCell ref="H134:H137"/>
    <mergeCell ref="A2:H2"/>
    <mergeCell ref="B226:H229"/>
    <mergeCell ref="A4:H4"/>
    <mergeCell ref="A5:H5"/>
    <mergeCell ref="H54:H57"/>
    <mergeCell ref="A62:H62"/>
    <mergeCell ref="A63:A74"/>
    <mergeCell ref="B63:B66"/>
    <mergeCell ref="C63:C66"/>
    <mergeCell ref="D63:F66"/>
    <mergeCell ref="G63:G66"/>
    <mergeCell ref="H63:H66"/>
    <mergeCell ref="G54:G57"/>
    <mergeCell ref="B54:B57"/>
    <mergeCell ref="C54:C57"/>
    <mergeCell ref="G58:G61"/>
    <mergeCell ref="C134:C137"/>
    <mergeCell ref="A146:H146"/>
  </mergeCells>
  <hyperlinks>
    <hyperlink ref="A196:A199" r:id="rId1" display="VC-2282V" xr:uid="{00000000-0004-0000-0200-000000000000}"/>
    <hyperlink ref="A188:A195" r:id="rId2" display="VC-2282" xr:uid="{00000000-0004-0000-0200-000001000000}"/>
    <hyperlink ref="A201:A204" r:id="rId3" display="VC-2382" xr:uid="{00000000-0004-0000-0200-000002000000}"/>
    <hyperlink ref="A210:A221" r:id="rId4" display="VC-2482" xr:uid="{00000000-0004-0000-0200-000003000000}"/>
    <hyperlink ref="A222:A225" r:id="rId5" display="VC-2482V" xr:uid="{00000000-0004-0000-0200-000004000000}"/>
    <hyperlink ref="A205:A208" r:id="rId6" display="VC-2382V" xr:uid="{00000000-0004-0000-0200-000005000000}"/>
    <hyperlink ref="A87:A94" r:id="rId7" display="VC-2264" xr:uid="{00000000-0004-0000-0200-000006000000}"/>
    <hyperlink ref="A95:A98" r:id="rId8" display="VC-2264V" xr:uid="{00000000-0004-0000-0200-000007000000}"/>
    <hyperlink ref="A100:A103" r:id="rId9" display="VC-2364" xr:uid="{00000000-0004-0000-0200-000008000000}"/>
    <hyperlink ref="A109:A120" r:id="rId10" display="VC-2464" xr:uid="{00000000-0004-0000-0200-000009000000}"/>
    <hyperlink ref="A121:A124" r:id="rId11" display="VC-2464V" xr:uid="{00000000-0004-0000-0200-00000A000000}"/>
    <hyperlink ref="A104:A107" r:id="rId12" display="VC-2364V" xr:uid="{00000000-0004-0000-0200-00000B000000}"/>
  </hyperlinks>
  <pageMargins left="0.7" right="0.7" top="0.75" bottom="0.75" header="0.3" footer="0.3"/>
  <pageSetup paperSize="9"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00B0F0"/>
  </sheetPr>
  <dimension ref="A1:H214"/>
  <sheetViews>
    <sheetView zoomScale="80" zoomScaleNormal="80" workbookViewId="0">
      <selection sqref="A1:H1"/>
    </sheetView>
  </sheetViews>
  <sheetFormatPr defaultRowHeight="15"/>
  <cols>
    <col min="1" max="1" width="16.7109375" style="31" customWidth="1"/>
    <col min="2" max="2" width="16.7109375" customWidth="1"/>
    <col min="3" max="3" width="22.5703125" style="3" customWidth="1"/>
    <col min="4" max="4" width="25.5703125" style="4" customWidth="1"/>
    <col min="5" max="5" width="25.7109375" style="4" customWidth="1"/>
    <col min="6" max="6" width="17.28515625" style="4" customWidth="1"/>
    <col min="7" max="7" width="10.7109375" customWidth="1"/>
    <col min="8" max="8" width="9.7109375" customWidth="1"/>
    <col min="9" max="9" width="9.28515625" customWidth="1"/>
  </cols>
  <sheetData>
    <row r="1" spans="1:8" ht="132" customHeight="1">
      <c r="A1" s="750" t="s">
        <v>1537</v>
      </c>
      <c r="B1" s="751"/>
      <c r="C1" s="751"/>
      <c r="D1" s="751"/>
      <c r="E1" s="751"/>
      <c r="F1" s="751"/>
      <c r="G1" s="751"/>
      <c r="H1" s="751"/>
    </row>
    <row r="2" spans="1:8" s="1" customFormat="1" ht="27" customHeight="1">
      <c r="A2" s="115" t="s">
        <v>8</v>
      </c>
      <c r="B2" s="116"/>
      <c r="C2" s="116"/>
      <c r="D2" s="116"/>
      <c r="E2" s="116"/>
      <c r="F2" s="116"/>
      <c r="G2" s="116"/>
      <c r="H2" s="116"/>
    </row>
    <row r="3" spans="1:8" s="2" customFormat="1" ht="66" customHeight="1">
      <c r="A3" s="43" t="s">
        <v>0</v>
      </c>
      <c r="B3" s="43" t="s">
        <v>1</v>
      </c>
      <c r="C3" s="43" t="s">
        <v>2</v>
      </c>
      <c r="D3" s="105" t="s">
        <v>3</v>
      </c>
      <c r="E3" s="105"/>
      <c r="F3" s="105"/>
      <c r="G3" s="44" t="s">
        <v>6</v>
      </c>
      <c r="H3" s="44" t="s">
        <v>7</v>
      </c>
    </row>
    <row r="4" spans="1:8" ht="17.25" customHeight="1">
      <c r="A4" s="204" t="s">
        <v>4</v>
      </c>
      <c r="B4" s="205"/>
      <c r="C4" s="205"/>
      <c r="D4" s="205"/>
      <c r="E4" s="205"/>
      <c r="F4" s="205"/>
      <c r="G4" s="205"/>
      <c r="H4" s="205"/>
    </row>
    <row r="5" spans="1:8" ht="17.25" customHeight="1">
      <c r="A5" s="206" t="s">
        <v>615</v>
      </c>
      <c r="B5" s="207"/>
      <c r="C5" s="207"/>
      <c r="D5" s="207"/>
      <c r="E5" s="207"/>
      <c r="F5" s="207"/>
      <c r="G5" s="207"/>
      <c r="H5" s="207"/>
    </row>
    <row r="6" spans="1:8" ht="20.100000000000001" customHeight="1">
      <c r="A6" s="208" t="s">
        <v>646</v>
      </c>
      <c r="B6" s="208"/>
      <c r="C6" s="208"/>
      <c r="D6" s="208"/>
      <c r="E6" s="208"/>
      <c r="F6" s="208"/>
      <c r="G6" s="208"/>
      <c r="H6" s="208"/>
    </row>
    <row r="7" spans="1:8" ht="20.100000000000001" customHeight="1">
      <c r="A7" s="208"/>
      <c r="B7" s="208"/>
      <c r="C7" s="208"/>
      <c r="D7" s="208"/>
      <c r="E7" s="208"/>
      <c r="F7" s="208"/>
      <c r="G7" s="208"/>
      <c r="H7" s="208"/>
    </row>
    <row r="8" spans="1:8" ht="20.100000000000001" customHeight="1">
      <c r="A8" s="208"/>
      <c r="B8" s="208"/>
      <c r="C8" s="208"/>
      <c r="D8" s="208"/>
      <c r="E8" s="208"/>
      <c r="F8" s="208"/>
      <c r="G8" s="208"/>
      <c r="H8" s="208"/>
    </row>
    <row r="9" spans="1:8" ht="20.100000000000001" customHeight="1">
      <c r="A9" s="208"/>
      <c r="B9" s="208"/>
      <c r="C9" s="208"/>
      <c r="D9" s="208"/>
      <c r="E9" s="208"/>
      <c r="F9" s="208"/>
      <c r="G9" s="208"/>
      <c r="H9" s="208"/>
    </row>
    <row r="10" spans="1:8" ht="35.25" customHeight="1">
      <c r="A10" s="208"/>
      <c r="B10" s="208"/>
      <c r="C10" s="208"/>
      <c r="D10" s="208"/>
      <c r="E10" s="208"/>
      <c r="F10" s="208"/>
      <c r="G10" s="208"/>
      <c r="H10" s="208"/>
    </row>
    <row r="11" spans="1:8" ht="20.100000000000001" customHeight="1">
      <c r="A11" s="208"/>
      <c r="B11" s="208"/>
      <c r="C11" s="208"/>
      <c r="D11" s="208"/>
      <c r="E11" s="208"/>
      <c r="F11" s="208"/>
      <c r="G11" s="208"/>
      <c r="H11" s="208"/>
    </row>
    <row r="12" spans="1:8" ht="47.25" customHeight="1">
      <c r="A12" s="208"/>
      <c r="B12" s="208"/>
      <c r="C12" s="208"/>
      <c r="D12" s="208"/>
      <c r="E12" s="208"/>
      <c r="F12" s="208"/>
      <c r="G12" s="208"/>
      <c r="H12" s="208"/>
    </row>
    <row r="13" spans="1:8" ht="15" customHeight="1">
      <c r="A13" s="216" t="s">
        <v>611</v>
      </c>
      <c r="B13" s="108" t="s">
        <v>9</v>
      </c>
      <c r="C13" s="215"/>
      <c r="D13" s="109" t="s">
        <v>589</v>
      </c>
      <c r="E13" s="109"/>
      <c r="F13" s="109"/>
      <c r="G13" s="107">
        <v>6584</v>
      </c>
      <c r="H13" s="107">
        <v>5267</v>
      </c>
    </row>
    <row r="14" spans="1:8" ht="15" customHeight="1">
      <c r="A14" s="217"/>
      <c r="B14" s="108"/>
      <c r="C14" s="203"/>
      <c r="D14" s="109"/>
      <c r="E14" s="109"/>
      <c r="F14" s="109"/>
      <c r="G14" s="107"/>
      <c r="H14" s="107"/>
    </row>
    <row r="15" spans="1:8" ht="15" customHeight="1">
      <c r="A15" s="217"/>
      <c r="B15" s="108"/>
      <c r="C15" s="203"/>
      <c r="D15" s="109"/>
      <c r="E15" s="109"/>
      <c r="F15" s="109"/>
      <c r="G15" s="107"/>
      <c r="H15" s="107"/>
    </row>
    <row r="16" spans="1:8" ht="15" customHeight="1">
      <c r="A16" s="217"/>
      <c r="B16" s="108"/>
      <c r="C16" s="203"/>
      <c r="D16" s="109"/>
      <c r="E16" s="109"/>
      <c r="F16" s="109"/>
      <c r="G16" s="107"/>
      <c r="H16" s="107"/>
    </row>
    <row r="17" spans="1:8" ht="15" customHeight="1">
      <c r="A17" s="217"/>
      <c r="B17" s="108" t="s">
        <v>11</v>
      </c>
      <c r="C17" s="203"/>
      <c r="D17" s="109" t="s">
        <v>590</v>
      </c>
      <c r="E17" s="109"/>
      <c r="F17" s="109"/>
      <c r="G17" s="107">
        <v>7301</v>
      </c>
      <c r="H17" s="107">
        <v>5841</v>
      </c>
    </row>
    <row r="18" spans="1:8" ht="15" customHeight="1">
      <c r="A18" s="217"/>
      <c r="B18" s="108"/>
      <c r="C18" s="203"/>
      <c r="D18" s="109"/>
      <c r="E18" s="109"/>
      <c r="F18" s="109"/>
      <c r="G18" s="107"/>
      <c r="H18" s="107"/>
    </row>
    <row r="19" spans="1:8" ht="15" customHeight="1">
      <c r="A19" s="217"/>
      <c r="B19" s="108"/>
      <c r="C19" s="203"/>
      <c r="D19" s="109"/>
      <c r="E19" s="109"/>
      <c r="F19" s="109"/>
      <c r="G19" s="107"/>
      <c r="H19" s="107"/>
    </row>
    <row r="20" spans="1:8" ht="15" customHeight="1">
      <c r="A20" s="217"/>
      <c r="B20" s="108"/>
      <c r="C20" s="203"/>
      <c r="D20" s="109"/>
      <c r="E20" s="109"/>
      <c r="F20" s="109"/>
      <c r="G20" s="107"/>
      <c r="H20" s="107"/>
    </row>
    <row r="21" spans="1:8" ht="15" customHeight="1">
      <c r="A21" s="217"/>
      <c r="B21" s="219" t="s">
        <v>624</v>
      </c>
      <c r="C21" s="203"/>
      <c r="D21" s="109" t="s">
        <v>1224</v>
      </c>
      <c r="E21" s="109"/>
      <c r="F21" s="109"/>
      <c r="G21" s="211">
        <v>7239</v>
      </c>
      <c r="H21" s="211">
        <v>5791</v>
      </c>
    </row>
    <row r="22" spans="1:8" ht="15" customHeight="1">
      <c r="A22" s="217"/>
      <c r="B22" s="220"/>
      <c r="C22" s="203"/>
      <c r="D22" s="109"/>
      <c r="E22" s="109"/>
      <c r="F22" s="109"/>
      <c r="G22" s="212"/>
      <c r="H22" s="212"/>
    </row>
    <row r="23" spans="1:8" ht="15" customHeight="1">
      <c r="A23" s="217"/>
      <c r="B23" s="220"/>
      <c r="C23" s="203"/>
      <c r="D23" s="109"/>
      <c r="E23" s="109"/>
      <c r="F23" s="109"/>
      <c r="G23" s="212"/>
      <c r="H23" s="212"/>
    </row>
    <row r="24" spans="1:8" ht="15" customHeight="1">
      <c r="A24" s="217"/>
      <c r="B24" s="221"/>
      <c r="C24" s="203"/>
      <c r="D24" s="109"/>
      <c r="E24" s="109"/>
      <c r="F24" s="109"/>
      <c r="G24" s="213"/>
      <c r="H24" s="213"/>
    </row>
    <row r="25" spans="1:8" ht="15" customHeight="1">
      <c r="A25" s="217"/>
      <c r="B25" s="108" t="s">
        <v>612</v>
      </c>
      <c r="C25" s="203"/>
      <c r="D25" s="109" t="s">
        <v>1225</v>
      </c>
      <c r="E25" s="109"/>
      <c r="F25" s="109"/>
      <c r="G25" s="107">
        <v>7846</v>
      </c>
      <c r="H25" s="107">
        <v>6277</v>
      </c>
    </row>
    <row r="26" spans="1:8" ht="15" customHeight="1">
      <c r="A26" s="217"/>
      <c r="B26" s="108"/>
      <c r="C26" s="203"/>
      <c r="D26" s="109"/>
      <c r="E26" s="109"/>
      <c r="F26" s="109"/>
      <c r="G26" s="107"/>
      <c r="H26" s="107"/>
    </row>
    <row r="27" spans="1:8" ht="15" customHeight="1">
      <c r="A27" s="217"/>
      <c r="B27" s="108"/>
      <c r="C27" s="203"/>
      <c r="D27" s="109"/>
      <c r="E27" s="109"/>
      <c r="F27" s="109"/>
      <c r="G27" s="107"/>
      <c r="H27" s="107"/>
    </row>
    <row r="28" spans="1:8" ht="15" customHeight="1">
      <c r="A28" s="217"/>
      <c r="B28" s="108"/>
      <c r="C28" s="144"/>
      <c r="D28" s="109"/>
      <c r="E28" s="109"/>
      <c r="F28" s="109"/>
      <c r="G28" s="107"/>
      <c r="H28" s="107"/>
    </row>
    <row r="29" spans="1:8" ht="15" customHeight="1">
      <c r="A29" s="217"/>
      <c r="B29" s="108" t="s">
        <v>10</v>
      </c>
      <c r="C29" s="104"/>
      <c r="D29" s="109" t="s">
        <v>591</v>
      </c>
      <c r="E29" s="109"/>
      <c r="F29" s="109"/>
      <c r="G29" s="107">
        <v>6893</v>
      </c>
      <c r="H29" s="107">
        <v>5514</v>
      </c>
    </row>
    <row r="30" spans="1:8" ht="15" customHeight="1">
      <c r="A30" s="217"/>
      <c r="B30" s="108"/>
      <c r="C30" s="104"/>
      <c r="D30" s="109"/>
      <c r="E30" s="109"/>
      <c r="F30" s="109"/>
      <c r="G30" s="107"/>
      <c r="H30" s="107"/>
    </row>
    <row r="31" spans="1:8" ht="15" customHeight="1">
      <c r="A31" s="217"/>
      <c r="B31" s="108"/>
      <c r="C31" s="104"/>
      <c r="D31" s="109"/>
      <c r="E31" s="109"/>
      <c r="F31" s="109"/>
      <c r="G31" s="107"/>
      <c r="H31" s="107"/>
    </row>
    <row r="32" spans="1:8" ht="15" customHeight="1">
      <c r="A32" s="217"/>
      <c r="B32" s="108"/>
      <c r="C32" s="104"/>
      <c r="D32" s="109"/>
      <c r="E32" s="109"/>
      <c r="F32" s="109"/>
      <c r="G32" s="107"/>
      <c r="H32" s="107"/>
    </row>
    <row r="33" spans="1:8" ht="15" customHeight="1">
      <c r="A33" s="217"/>
      <c r="B33" s="108" t="s">
        <v>12</v>
      </c>
      <c r="C33" s="104"/>
      <c r="D33" s="109" t="s">
        <v>592</v>
      </c>
      <c r="E33" s="109"/>
      <c r="F33" s="109"/>
      <c r="G33" s="107">
        <v>7651</v>
      </c>
      <c r="H33" s="107">
        <v>6121</v>
      </c>
    </row>
    <row r="34" spans="1:8" ht="15" customHeight="1">
      <c r="A34" s="217"/>
      <c r="B34" s="108"/>
      <c r="C34" s="104"/>
      <c r="D34" s="109"/>
      <c r="E34" s="109"/>
      <c r="F34" s="109"/>
      <c r="G34" s="107"/>
      <c r="H34" s="107"/>
    </row>
    <row r="35" spans="1:8" ht="15" customHeight="1">
      <c r="A35" s="217"/>
      <c r="B35" s="108"/>
      <c r="C35" s="104"/>
      <c r="D35" s="109"/>
      <c r="E35" s="109"/>
      <c r="F35" s="109"/>
      <c r="G35" s="107"/>
      <c r="H35" s="107"/>
    </row>
    <row r="36" spans="1:8" ht="15" customHeight="1">
      <c r="A36" s="218"/>
      <c r="B36" s="108"/>
      <c r="C36" s="104"/>
      <c r="D36" s="109"/>
      <c r="E36" s="109"/>
      <c r="F36" s="109"/>
      <c r="G36" s="107"/>
      <c r="H36" s="107"/>
    </row>
    <row r="37" spans="1:8" ht="15" customHeight="1">
      <c r="A37" s="114" t="s">
        <v>613</v>
      </c>
      <c r="B37" s="108" t="s">
        <v>5</v>
      </c>
      <c r="C37" s="104"/>
      <c r="D37" s="109" t="s">
        <v>593</v>
      </c>
      <c r="E37" s="109"/>
      <c r="F37" s="109"/>
      <c r="G37" s="107">
        <v>7763</v>
      </c>
      <c r="H37" s="107">
        <v>6210</v>
      </c>
    </row>
    <row r="38" spans="1:8" ht="15" customHeight="1">
      <c r="A38" s="114"/>
      <c r="B38" s="108"/>
      <c r="C38" s="104"/>
      <c r="D38" s="109"/>
      <c r="E38" s="109"/>
      <c r="F38" s="109"/>
      <c r="G38" s="107"/>
      <c r="H38" s="107"/>
    </row>
    <row r="39" spans="1:8" ht="15" customHeight="1">
      <c r="A39" s="114"/>
      <c r="B39" s="108"/>
      <c r="C39" s="104"/>
      <c r="D39" s="109"/>
      <c r="E39" s="109"/>
      <c r="F39" s="109"/>
      <c r="G39" s="107"/>
      <c r="H39" s="107"/>
    </row>
    <row r="40" spans="1:8" ht="15" customHeight="1">
      <c r="A40" s="114"/>
      <c r="B40" s="108"/>
      <c r="C40" s="104"/>
      <c r="D40" s="109"/>
      <c r="E40" s="109"/>
      <c r="F40" s="109"/>
      <c r="G40" s="107"/>
      <c r="H40" s="107"/>
    </row>
    <row r="41" spans="1:8" ht="33.75" customHeight="1">
      <c r="A41" s="114"/>
      <c r="B41" s="108" t="s">
        <v>13</v>
      </c>
      <c r="C41" s="104"/>
      <c r="D41" s="109" t="s">
        <v>594</v>
      </c>
      <c r="E41" s="109"/>
      <c r="F41" s="109"/>
      <c r="G41" s="107">
        <v>8540</v>
      </c>
      <c r="H41" s="107">
        <v>6832</v>
      </c>
    </row>
    <row r="42" spans="1:8" ht="33" customHeight="1">
      <c r="A42" s="114"/>
      <c r="B42" s="108"/>
      <c r="C42" s="104"/>
      <c r="D42" s="109"/>
      <c r="E42" s="109"/>
      <c r="F42" s="109"/>
      <c r="G42" s="107"/>
      <c r="H42" s="107"/>
    </row>
    <row r="43" spans="1:8" ht="33" customHeight="1">
      <c r="A43" s="114"/>
      <c r="B43" s="108"/>
      <c r="C43" s="104"/>
      <c r="D43" s="109"/>
      <c r="E43" s="109"/>
      <c r="F43" s="109"/>
      <c r="G43" s="107"/>
      <c r="H43" s="107"/>
    </row>
    <row r="44" spans="1:8" ht="33" customHeight="1">
      <c r="A44" s="114"/>
      <c r="B44" s="108"/>
      <c r="C44" s="104"/>
      <c r="D44" s="109"/>
      <c r="E44" s="109"/>
      <c r="F44" s="109"/>
      <c r="G44" s="107"/>
      <c r="H44" s="107"/>
    </row>
    <row r="45" spans="1:8" ht="33" customHeight="1">
      <c r="A45" s="206" t="s">
        <v>1236</v>
      </c>
      <c r="B45" s="207"/>
      <c r="C45" s="207"/>
      <c r="D45" s="207"/>
      <c r="E45" s="207"/>
      <c r="F45" s="207"/>
      <c r="G45" s="207"/>
      <c r="H45" s="207"/>
    </row>
    <row r="46" spans="1:8" ht="33" customHeight="1">
      <c r="A46" s="209" t="s">
        <v>1281</v>
      </c>
      <c r="B46" s="210"/>
      <c r="C46" s="210"/>
      <c r="D46" s="210"/>
      <c r="E46" s="210"/>
      <c r="F46" s="210"/>
      <c r="G46" s="210"/>
      <c r="H46" s="210"/>
    </row>
    <row r="47" spans="1:8" ht="33" customHeight="1">
      <c r="A47" s="210"/>
      <c r="B47" s="210"/>
      <c r="C47" s="210"/>
      <c r="D47" s="210"/>
      <c r="E47" s="210"/>
      <c r="F47" s="210"/>
      <c r="G47" s="210"/>
      <c r="H47" s="210"/>
    </row>
    <row r="48" spans="1:8" ht="8.25" customHeight="1">
      <c r="A48" s="210"/>
      <c r="B48" s="210"/>
      <c r="C48" s="210"/>
      <c r="D48" s="210"/>
      <c r="E48" s="210"/>
      <c r="F48" s="210"/>
      <c r="G48" s="210"/>
      <c r="H48" s="210"/>
    </row>
    <row r="49" spans="1:8" ht="15" customHeight="1">
      <c r="A49" s="210"/>
      <c r="B49" s="210"/>
      <c r="C49" s="210"/>
      <c r="D49" s="210"/>
      <c r="E49" s="210"/>
      <c r="F49" s="210"/>
      <c r="G49" s="210"/>
      <c r="H49" s="210"/>
    </row>
    <row r="50" spans="1:8" ht="15" customHeight="1">
      <c r="A50" s="210"/>
      <c r="B50" s="210"/>
      <c r="C50" s="210"/>
      <c r="D50" s="210"/>
      <c r="E50" s="210"/>
      <c r="F50" s="210"/>
      <c r="G50" s="210"/>
      <c r="H50" s="210"/>
    </row>
    <row r="51" spans="1:8" ht="15" customHeight="1">
      <c r="A51" s="210"/>
      <c r="B51" s="210"/>
      <c r="C51" s="210"/>
      <c r="D51" s="210"/>
      <c r="E51" s="210"/>
      <c r="F51" s="210"/>
      <c r="G51" s="210"/>
      <c r="H51" s="210"/>
    </row>
    <row r="52" spans="1:8" ht="15" customHeight="1">
      <c r="A52" s="210"/>
      <c r="B52" s="210"/>
      <c r="C52" s="210"/>
      <c r="D52" s="210"/>
      <c r="E52" s="210"/>
      <c r="F52" s="210"/>
      <c r="G52" s="210"/>
      <c r="H52" s="210"/>
    </row>
    <row r="53" spans="1:8" ht="15" customHeight="1">
      <c r="A53" s="114" t="s">
        <v>1233</v>
      </c>
      <c r="B53" s="108" t="s">
        <v>823</v>
      </c>
      <c r="C53" s="104"/>
      <c r="D53" s="109" t="s">
        <v>1239</v>
      </c>
      <c r="E53" s="109"/>
      <c r="F53" s="109"/>
      <c r="G53" s="107">
        <v>7944</v>
      </c>
      <c r="H53" s="107">
        <v>6355</v>
      </c>
    </row>
    <row r="54" spans="1:8" ht="15" customHeight="1">
      <c r="A54" s="114"/>
      <c r="B54" s="108"/>
      <c r="C54" s="104"/>
      <c r="D54" s="109"/>
      <c r="E54" s="109"/>
      <c r="F54" s="109"/>
      <c r="G54" s="107"/>
      <c r="H54" s="107"/>
    </row>
    <row r="55" spans="1:8" ht="15" customHeight="1">
      <c r="A55" s="114"/>
      <c r="B55" s="108"/>
      <c r="C55" s="104"/>
      <c r="D55" s="109"/>
      <c r="E55" s="109"/>
      <c r="F55" s="109"/>
      <c r="G55" s="107"/>
      <c r="H55" s="107"/>
    </row>
    <row r="56" spans="1:8" ht="15" customHeight="1">
      <c r="A56" s="114"/>
      <c r="B56" s="108"/>
      <c r="C56" s="104"/>
      <c r="D56" s="109"/>
      <c r="E56" s="109"/>
      <c r="F56" s="109"/>
      <c r="G56" s="107"/>
      <c r="H56" s="107"/>
    </row>
    <row r="57" spans="1:8" ht="15" customHeight="1">
      <c r="A57" s="114"/>
      <c r="B57" s="108" t="s">
        <v>825</v>
      </c>
      <c r="C57" s="104"/>
      <c r="D57" s="109" t="s">
        <v>1240</v>
      </c>
      <c r="E57" s="109"/>
      <c r="F57" s="109"/>
      <c r="G57" s="107">
        <v>8488</v>
      </c>
      <c r="H57" s="107">
        <v>6790</v>
      </c>
    </row>
    <row r="58" spans="1:8" ht="15" customHeight="1">
      <c r="A58" s="114"/>
      <c r="B58" s="108"/>
      <c r="C58" s="104"/>
      <c r="D58" s="109"/>
      <c r="E58" s="109"/>
      <c r="F58" s="109"/>
      <c r="G58" s="107"/>
      <c r="H58" s="107"/>
    </row>
    <row r="59" spans="1:8" ht="15" customHeight="1">
      <c r="A59" s="114"/>
      <c r="B59" s="108"/>
      <c r="C59" s="104"/>
      <c r="D59" s="109"/>
      <c r="E59" s="109"/>
      <c r="F59" s="109"/>
      <c r="G59" s="107"/>
      <c r="H59" s="107"/>
    </row>
    <row r="60" spans="1:8" ht="15" customHeight="1">
      <c r="A60" s="114"/>
      <c r="B60" s="108"/>
      <c r="C60" s="104"/>
      <c r="D60" s="109"/>
      <c r="E60" s="109"/>
      <c r="F60" s="109"/>
      <c r="G60" s="107"/>
      <c r="H60" s="107"/>
    </row>
    <row r="61" spans="1:8" ht="15" customHeight="1">
      <c r="A61" s="114"/>
      <c r="B61" s="108" t="s">
        <v>504</v>
      </c>
      <c r="C61" s="104"/>
      <c r="D61" s="109" t="s">
        <v>1241</v>
      </c>
      <c r="E61" s="109"/>
      <c r="F61" s="109"/>
      <c r="G61" s="107">
        <v>11130</v>
      </c>
      <c r="H61" s="107">
        <v>8904</v>
      </c>
    </row>
    <row r="62" spans="1:8" ht="15" customHeight="1">
      <c r="A62" s="114"/>
      <c r="B62" s="108"/>
      <c r="C62" s="104"/>
      <c r="D62" s="109"/>
      <c r="E62" s="109"/>
      <c r="F62" s="109"/>
      <c r="G62" s="107"/>
      <c r="H62" s="107"/>
    </row>
    <row r="63" spans="1:8" ht="15" customHeight="1">
      <c r="A63" s="114"/>
      <c r="B63" s="108"/>
      <c r="C63" s="104"/>
      <c r="D63" s="109"/>
      <c r="E63" s="109"/>
      <c r="F63" s="109"/>
      <c r="G63" s="107"/>
      <c r="H63" s="107"/>
    </row>
    <row r="64" spans="1:8" ht="15" customHeight="1">
      <c r="A64" s="114"/>
      <c r="B64" s="108"/>
      <c r="C64" s="104"/>
      <c r="D64" s="109"/>
      <c r="E64" s="109"/>
      <c r="F64" s="109"/>
      <c r="G64" s="107"/>
      <c r="H64" s="107"/>
    </row>
    <row r="65" spans="1:8" ht="19.5" customHeight="1">
      <c r="A65" s="114"/>
      <c r="B65" s="108" t="s">
        <v>824</v>
      </c>
      <c r="C65" s="104"/>
      <c r="D65" s="109" t="s">
        <v>1242</v>
      </c>
      <c r="E65" s="109"/>
      <c r="F65" s="109"/>
      <c r="G65" s="107">
        <v>11674</v>
      </c>
      <c r="H65" s="107">
        <v>9339</v>
      </c>
    </row>
    <row r="66" spans="1:8" ht="19.5" customHeight="1">
      <c r="A66" s="114"/>
      <c r="B66" s="108"/>
      <c r="C66" s="104"/>
      <c r="D66" s="109"/>
      <c r="E66" s="109"/>
      <c r="F66" s="109"/>
      <c r="G66" s="107"/>
      <c r="H66" s="107"/>
    </row>
    <row r="67" spans="1:8" ht="19.5" customHeight="1">
      <c r="A67" s="114"/>
      <c r="B67" s="108"/>
      <c r="C67" s="104"/>
      <c r="D67" s="109"/>
      <c r="E67" s="109"/>
      <c r="F67" s="109"/>
      <c r="G67" s="107"/>
      <c r="H67" s="107"/>
    </row>
    <row r="68" spans="1:8" ht="18.75" customHeight="1">
      <c r="A68" s="114"/>
      <c r="B68" s="108"/>
      <c r="C68" s="104"/>
      <c r="D68" s="109"/>
      <c r="E68" s="109"/>
      <c r="F68" s="109"/>
      <c r="G68" s="107"/>
      <c r="H68" s="107"/>
    </row>
    <row r="69" spans="1:8">
      <c r="A69" s="114" t="s">
        <v>1234</v>
      </c>
      <c r="B69" s="108" t="s">
        <v>9</v>
      </c>
      <c r="C69" s="108"/>
      <c r="D69" s="109" t="s">
        <v>577</v>
      </c>
      <c r="E69" s="109"/>
      <c r="F69" s="109"/>
      <c r="G69" s="107">
        <v>4558</v>
      </c>
      <c r="H69" s="107">
        <v>3646</v>
      </c>
    </row>
    <row r="70" spans="1:8" ht="15" customHeight="1">
      <c r="A70" s="114"/>
      <c r="B70" s="108"/>
      <c r="C70" s="108"/>
      <c r="D70" s="109"/>
      <c r="E70" s="109"/>
      <c r="F70" s="109"/>
      <c r="G70" s="107"/>
      <c r="H70" s="107"/>
    </row>
    <row r="71" spans="1:8" ht="15" customHeight="1">
      <c r="A71" s="114"/>
      <c r="B71" s="108"/>
      <c r="C71" s="108"/>
      <c r="D71" s="109"/>
      <c r="E71" s="109"/>
      <c r="F71" s="109"/>
      <c r="G71" s="107"/>
      <c r="H71" s="107"/>
    </row>
    <row r="72" spans="1:8" ht="15" customHeight="1">
      <c r="A72" s="114"/>
      <c r="B72" s="108"/>
      <c r="C72" s="108"/>
      <c r="D72" s="109"/>
      <c r="E72" s="109"/>
      <c r="F72" s="109"/>
      <c r="G72" s="107"/>
      <c r="H72" s="107"/>
    </row>
    <row r="73" spans="1:8" ht="15" customHeight="1">
      <c r="A73" s="114"/>
      <c r="B73" s="108" t="s">
        <v>11</v>
      </c>
      <c r="C73" s="108"/>
      <c r="D73" s="109" t="s">
        <v>590</v>
      </c>
      <c r="E73" s="109"/>
      <c r="F73" s="109"/>
      <c r="G73" s="107">
        <v>5374</v>
      </c>
      <c r="H73" s="107">
        <v>4299</v>
      </c>
    </row>
    <row r="74" spans="1:8" ht="15" customHeight="1">
      <c r="A74" s="114"/>
      <c r="B74" s="108"/>
      <c r="C74" s="108"/>
      <c r="D74" s="109"/>
      <c r="E74" s="109"/>
      <c r="F74" s="109"/>
      <c r="G74" s="107"/>
      <c r="H74" s="107"/>
    </row>
    <row r="75" spans="1:8" ht="15" customHeight="1">
      <c r="A75" s="114"/>
      <c r="B75" s="108"/>
      <c r="C75" s="108"/>
      <c r="D75" s="109"/>
      <c r="E75" s="109"/>
      <c r="F75" s="109"/>
      <c r="G75" s="107"/>
      <c r="H75" s="107"/>
    </row>
    <row r="76" spans="1:8" ht="15" customHeight="1">
      <c r="A76" s="114"/>
      <c r="B76" s="108"/>
      <c r="C76" s="108"/>
      <c r="D76" s="109"/>
      <c r="E76" s="109"/>
      <c r="F76" s="109"/>
      <c r="G76" s="107"/>
      <c r="H76" s="107"/>
    </row>
    <row r="77" spans="1:8" ht="15" customHeight="1">
      <c r="A77" s="114"/>
      <c r="B77" s="108" t="s">
        <v>612</v>
      </c>
      <c r="C77" s="108"/>
      <c r="D77" s="109" t="s">
        <v>1225</v>
      </c>
      <c r="E77" s="109"/>
      <c r="F77" s="109"/>
      <c r="G77" s="107">
        <v>5926</v>
      </c>
      <c r="H77" s="107">
        <v>4741</v>
      </c>
    </row>
    <row r="78" spans="1:8" ht="15" customHeight="1">
      <c r="A78" s="114"/>
      <c r="B78" s="108"/>
      <c r="C78" s="108"/>
      <c r="D78" s="109"/>
      <c r="E78" s="109"/>
      <c r="F78" s="109"/>
      <c r="G78" s="107"/>
      <c r="H78" s="107"/>
    </row>
    <row r="79" spans="1:8" ht="15" customHeight="1">
      <c r="A79" s="114"/>
      <c r="B79" s="108"/>
      <c r="C79" s="108"/>
      <c r="D79" s="109"/>
      <c r="E79" s="109"/>
      <c r="F79" s="109"/>
      <c r="G79" s="107"/>
      <c r="H79" s="107"/>
    </row>
    <row r="80" spans="1:8" ht="15" customHeight="1">
      <c r="A80" s="114"/>
      <c r="B80" s="108"/>
      <c r="C80" s="108"/>
      <c r="D80" s="109"/>
      <c r="E80" s="109"/>
      <c r="F80" s="109"/>
      <c r="G80" s="107"/>
      <c r="H80" s="107"/>
    </row>
    <row r="81" spans="1:8" ht="15" customHeight="1">
      <c r="A81" s="114"/>
      <c r="B81" s="108" t="s">
        <v>624</v>
      </c>
      <c r="C81" s="108"/>
      <c r="D81" s="109" t="s">
        <v>1224</v>
      </c>
      <c r="E81" s="109"/>
      <c r="F81" s="109"/>
      <c r="G81" s="107">
        <v>5104</v>
      </c>
      <c r="H81" s="107">
        <v>4083</v>
      </c>
    </row>
    <row r="82" spans="1:8" ht="15" customHeight="1">
      <c r="A82" s="114"/>
      <c r="B82" s="108"/>
      <c r="C82" s="108"/>
      <c r="D82" s="109"/>
      <c r="E82" s="109"/>
      <c r="F82" s="109"/>
      <c r="G82" s="107"/>
      <c r="H82" s="107"/>
    </row>
    <row r="83" spans="1:8" ht="15" customHeight="1">
      <c r="A83" s="114"/>
      <c r="B83" s="108"/>
      <c r="C83" s="108"/>
      <c r="D83" s="109"/>
      <c r="E83" s="109"/>
      <c r="F83" s="109"/>
      <c r="G83" s="107"/>
      <c r="H83" s="107"/>
    </row>
    <row r="84" spans="1:8" ht="15" customHeight="1">
      <c r="A84" s="114"/>
      <c r="B84" s="108"/>
      <c r="C84" s="108"/>
      <c r="D84" s="109"/>
      <c r="E84" s="109"/>
      <c r="F84" s="109"/>
      <c r="G84" s="107"/>
      <c r="H84" s="107"/>
    </row>
    <row r="85" spans="1:8" ht="15" customHeight="1">
      <c r="A85" s="114"/>
      <c r="B85" s="108" t="s">
        <v>10</v>
      </c>
      <c r="C85" s="104"/>
      <c r="D85" s="109" t="s">
        <v>591</v>
      </c>
      <c r="E85" s="109"/>
      <c r="F85" s="109"/>
      <c r="G85" s="107">
        <v>4845</v>
      </c>
      <c r="H85" s="107">
        <v>3876</v>
      </c>
    </row>
    <row r="86" spans="1:8" ht="15" customHeight="1">
      <c r="A86" s="114"/>
      <c r="B86" s="108"/>
      <c r="C86" s="104"/>
      <c r="D86" s="109"/>
      <c r="E86" s="109"/>
      <c r="F86" s="109"/>
      <c r="G86" s="107"/>
      <c r="H86" s="107"/>
    </row>
    <row r="87" spans="1:8" ht="15" customHeight="1">
      <c r="A87" s="114"/>
      <c r="B87" s="108"/>
      <c r="C87" s="104"/>
      <c r="D87" s="109"/>
      <c r="E87" s="109"/>
      <c r="F87" s="109"/>
      <c r="G87" s="107"/>
      <c r="H87" s="107"/>
    </row>
    <row r="88" spans="1:8" ht="15" customHeight="1">
      <c r="A88" s="114"/>
      <c r="B88" s="108"/>
      <c r="C88" s="104"/>
      <c r="D88" s="109"/>
      <c r="E88" s="109"/>
      <c r="F88" s="109"/>
      <c r="G88" s="107"/>
      <c r="H88" s="107"/>
    </row>
    <row r="89" spans="1:8" ht="15" customHeight="1">
      <c r="A89" s="114"/>
      <c r="B89" s="108" t="s">
        <v>12</v>
      </c>
      <c r="C89" s="104"/>
      <c r="D89" s="109" t="s">
        <v>592</v>
      </c>
      <c r="E89" s="109"/>
      <c r="F89" s="109"/>
      <c r="G89" s="107">
        <v>5651</v>
      </c>
      <c r="H89" s="107">
        <v>4521</v>
      </c>
    </row>
    <row r="90" spans="1:8" ht="15" customHeight="1">
      <c r="A90" s="114"/>
      <c r="B90" s="108"/>
      <c r="C90" s="104"/>
      <c r="D90" s="109"/>
      <c r="E90" s="109"/>
      <c r="F90" s="109"/>
      <c r="G90" s="107"/>
      <c r="H90" s="107"/>
    </row>
    <row r="91" spans="1:8" ht="15" customHeight="1">
      <c r="A91" s="114"/>
      <c r="B91" s="108"/>
      <c r="C91" s="104"/>
      <c r="D91" s="109"/>
      <c r="E91" s="109"/>
      <c r="F91" s="109"/>
      <c r="G91" s="107"/>
      <c r="H91" s="107"/>
    </row>
    <row r="92" spans="1:8" ht="15" customHeight="1">
      <c r="A92" s="114"/>
      <c r="B92" s="108"/>
      <c r="C92" s="104"/>
      <c r="D92" s="109"/>
      <c r="E92" s="109"/>
      <c r="F92" s="109"/>
      <c r="G92" s="107"/>
      <c r="H92" s="107"/>
    </row>
    <row r="93" spans="1:8" ht="15" customHeight="1">
      <c r="A93" s="114"/>
      <c r="B93" s="108" t="s">
        <v>614</v>
      </c>
      <c r="C93" s="104"/>
      <c r="D93" s="109" t="s">
        <v>627</v>
      </c>
      <c r="E93" s="109"/>
      <c r="F93" s="109"/>
      <c r="G93" s="107">
        <v>6201</v>
      </c>
      <c r="H93" s="107">
        <v>4961</v>
      </c>
    </row>
    <row r="94" spans="1:8" ht="15" customHeight="1">
      <c r="A94" s="114"/>
      <c r="B94" s="108"/>
      <c r="C94" s="104"/>
      <c r="D94" s="109"/>
      <c r="E94" s="109"/>
      <c r="F94" s="109"/>
      <c r="G94" s="107"/>
      <c r="H94" s="107"/>
    </row>
    <row r="95" spans="1:8" ht="15" customHeight="1">
      <c r="A95" s="114"/>
      <c r="B95" s="108"/>
      <c r="C95" s="104"/>
      <c r="D95" s="109"/>
      <c r="E95" s="109"/>
      <c r="F95" s="109"/>
      <c r="G95" s="107"/>
      <c r="H95" s="107"/>
    </row>
    <row r="96" spans="1:8" ht="15" customHeight="1">
      <c r="A96" s="114"/>
      <c r="B96" s="108"/>
      <c r="C96" s="104"/>
      <c r="D96" s="109"/>
      <c r="E96" s="109"/>
      <c r="F96" s="109"/>
      <c r="G96" s="107"/>
      <c r="H96" s="107"/>
    </row>
    <row r="97" spans="1:8">
      <c r="A97" s="114"/>
      <c r="B97" s="108" t="s">
        <v>625</v>
      </c>
      <c r="C97" s="104"/>
      <c r="D97" s="109" t="s">
        <v>626</v>
      </c>
      <c r="E97" s="109"/>
      <c r="F97" s="109"/>
      <c r="G97" s="107">
        <v>5393</v>
      </c>
      <c r="H97" s="107">
        <v>4314</v>
      </c>
    </row>
    <row r="98" spans="1:8">
      <c r="A98" s="114"/>
      <c r="B98" s="108"/>
      <c r="C98" s="104"/>
      <c r="D98" s="109"/>
      <c r="E98" s="109"/>
      <c r="F98" s="109"/>
      <c r="G98" s="107"/>
      <c r="H98" s="107"/>
    </row>
    <row r="99" spans="1:8">
      <c r="A99" s="114"/>
      <c r="B99" s="108"/>
      <c r="C99" s="104"/>
      <c r="D99" s="109"/>
      <c r="E99" s="109"/>
      <c r="F99" s="109"/>
      <c r="G99" s="107"/>
      <c r="H99" s="107"/>
    </row>
    <row r="100" spans="1:8">
      <c r="A100" s="114"/>
      <c r="B100" s="108"/>
      <c r="C100" s="104"/>
      <c r="D100" s="109"/>
      <c r="E100" s="109"/>
      <c r="F100" s="109"/>
      <c r="G100" s="107"/>
      <c r="H100" s="107"/>
    </row>
    <row r="101" spans="1:8">
      <c r="A101" s="222" t="s">
        <v>1235</v>
      </c>
      <c r="B101" s="108" t="s">
        <v>5</v>
      </c>
      <c r="C101" s="104"/>
      <c r="D101" s="109" t="s">
        <v>593</v>
      </c>
      <c r="E101" s="109"/>
      <c r="F101" s="109"/>
      <c r="G101" s="107">
        <v>5700</v>
      </c>
      <c r="H101" s="107">
        <v>4560</v>
      </c>
    </row>
    <row r="102" spans="1:8" ht="48" customHeight="1">
      <c r="A102" s="222"/>
      <c r="B102" s="108"/>
      <c r="C102" s="104"/>
      <c r="D102" s="109"/>
      <c r="E102" s="109"/>
      <c r="F102" s="109"/>
      <c r="G102" s="107"/>
      <c r="H102" s="107"/>
    </row>
    <row r="103" spans="1:8" ht="2.25" customHeight="1">
      <c r="A103" s="222"/>
      <c r="B103" s="108"/>
      <c r="C103" s="104"/>
      <c r="D103" s="109"/>
      <c r="E103" s="109"/>
      <c r="F103" s="109"/>
      <c r="G103" s="107"/>
      <c r="H103" s="107"/>
    </row>
    <row r="104" spans="1:8" ht="28.5" hidden="1" customHeight="1">
      <c r="A104" s="222"/>
      <c r="B104" s="108"/>
      <c r="C104" s="104"/>
      <c r="D104" s="109"/>
      <c r="E104" s="109"/>
      <c r="F104" s="109"/>
      <c r="G104" s="107"/>
      <c r="H104" s="107"/>
    </row>
    <row r="105" spans="1:8" ht="28.5" customHeight="1">
      <c r="A105" s="222"/>
      <c r="B105" s="108" t="s">
        <v>13</v>
      </c>
      <c r="C105" s="104"/>
      <c r="D105" s="109" t="s">
        <v>594</v>
      </c>
      <c r="E105" s="109"/>
      <c r="F105" s="109"/>
      <c r="G105" s="107">
        <v>6535</v>
      </c>
      <c r="H105" s="107">
        <v>5228</v>
      </c>
    </row>
    <row r="106" spans="1:8" ht="28.5" customHeight="1">
      <c r="A106" s="222"/>
      <c r="B106" s="108"/>
      <c r="C106" s="104"/>
      <c r="D106" s="109"/>
      <c r="E106" s="109"/>
      <c r="F106" s="109"/>
      <c r="G106" s="107"/>
      <c r="H106" s="107"/>
    </row>
    <row r="107" spans="1:8" ht="25.5" customHeight="1">
      <c r="A107" s="222"/>
      <c r="B107" s="108"/>
      <c r="C107" s="104"/>
      <c r="D107" s="109"/>
      <c r="E107" s="109"/>
      <c r="F107" s="109"/>
      <c r="G107" s="107"/>
      <c r="H107" s="107"/>
    </row>
    <row r="108" spans="1:8" ht="7.5" hidden="1" customHeight="1">
      <c r="A108" s="222"/>
      <c r="B108" s="108"/>
      <c r="C108" s="104"/>
      <c r="D108" s="109"/>
      <c r="E108" s="109"/>
      <c r="F108" s="109"/>
      <c r="G108" s="107"/>
      <c r="H108" s="107"/>
    </row>
    <row r="109" spans="1:8" ht="36" customHeight="1">
      <c r="A109" s="222"/>
      <c r="B109" s="108" t="s">
        <v>826</v>
      </c>
      <c r="C109" s="104"/>
      <c r="D109" s="109" t="s">
        <v>828</v>
      </c>
      <c r="E109" s="109"/>
      <c r="F109" s="109"/>
      <c r="G109" s="107">
        <v>7070</v>
      </c>
      <c r="H109" s="107">
        <v>5656</v>
      </c>
    </row>
    <row r="110" spans="1:8">
      <c r="A110" s="222"/>
      <c r="B110" s="108"/>
      <c r="C110" s="104"/>
      <c r="D110" s="109"/>
      <c r="E110" s="109"/>
      <c r="F110" s="109"/>
      <c r="G110" s="107"/>
      <c r="H110" s="107"/>
    </row>
    <row r="111" spans="1:8">
      <c r="A111" s="222"/>
      <c r="B111" s="108"/>
      <c r="C111" s="104"/>
      <c r="D111" s="109"/>
      <c r="E111" s="109"/>
      <c r="F111" s="109"/>
      <c r="G111" s="107"/>
      <c r="H111" s="107"/>
    </row>
    <row r="112" spans="1:8">
      <c r="A112" s="222"/>
      <c r="B112" s="108"/>
      <c r="C112" s="104"/>
      <c r="D112" s="109"/>
      <c r="E112" s="109"/>
      <c r="F112" s="109"/>
      <c r="G112" s="107"/>
      <c r="H112" s="107"/>
    </row>
    <row r="113" spans="1:8" ht="25.5" customHeight="1">
      <c r="A113" s="222"/>
      <c r="B113" s="108" t="s">
        <v>827</v>
      </c>
      <c r="C113" s="104"/>
      <c r="D113" s="109" t="s">
        <v>1226</v>
      </c>
      <c r="E113" s="109"/>
      <c r="F113" s="109"/>
      <c r="G113" s="107">
        <v>6238</v>
      </c>
      <c r="H113" s="107">
        <v>4990</v>
      </c>
    </row>
    <row r="114" spans="1:8">
      <c r="A114" s="222"/>
      <c r="B114" s="108"/>
      <c r="C114" s="104"/>
      <c r="D114" s="109"/>
      <c r="E114" s="109"/>
      <c r="F114" s="109"/>
      <c r="G114" s="107"/>
      <c r="H114" s="107"/>
    </row>
    <row r="115" spans="1:8">
      <c r="A115" s="222"/>
      <c r="B115" s="108"/>
      <c r="C115" s="104"/>
      <c r="D115" s="109"/>
      <c r="E115" s="109"/>
      <c r="F115" s="109"/>
      <c r="G115" s="107"/>
      <c r="H115" s="107"/>
    </row>
    <row r="116" spans="1:8">
      <c r="A116" s="222"/>
      <c r="B116" s="108"/>
      <c r="C116" s="104"/>
      <c r="D116" s="109"/>
      <c r="E116" s="109"/>
      <c r="F116" s="109"/>
      <c r="G116" s="107"/>
      <c r="H116" s="107"/>
    </row>
    <row r="117" spans="1:8" ht="54" customHeight="1">
      <c r="A117" s="198" t="s">
        <v>1402</v>
      </c>
      <c r="B117" s="198"/>
      <c r="C117" s="198"/>
      <c r="D117" s="198"/>
      <c r="E117" s="198"/>
      <c r="F117" s="198"/>
      <c r="G117" s="198"/>
      <c r="H117" s="198"/>
    </row>
    <row r="118" spans="1:8" ht="33" customHeight="1">
      <c r="A118" s="199" t="s">
        <v>1403</v>
      </c>
      <c r="B118" s="200"/>
      <c r="C118" s="200"/>
      <c r="D118" s="200"/>
      <c r="E118" s="200"/>
      <c r="F118" s="200"/>
      <c r="G118" s="200"/>
      <c r="H118" s="200"/>
    </row>
    <row r="119" spans="1:8" ht="33" customHeight="1">
      <c r="A119" s="200"/>
      <c r="B119" s="200"/>
      <c r="C119" s="200"/>
      <c r="D119" s="200"/>
      <c r="E119" s="200"/>
      <c r="F119" s="200"/>
      <c r="G119" s="200"/>
      <c r="H119" s="200"/>
    </row>
    <row r="120" spans="1:8" ht="33" customHeight="1">
      <c r="A120" s="200"/>
      <c r="B120" s="200"/>
      <c r="C120" s="200"/>
      <c r="D120" s="200"/>
      <c r="E120" s="200"/>
      <c r="F120" s="200"/>
      <c r="G120" s="200"/>
      <c r="H120" s="200"/>
    </row>
    <row r="121" spans="1:8" ht="33" customHeight="1">
      <c r="A121" s="200"/>
      <c r="B121" s="200"/>
      <c r="C121" s="200"/>
      <c r="D121" s="200"/>
      <c r="E121" s="200"/>
      <c r="F121" s="200"/>
      <c r="G121" s="200"/>
      <c r="H121" s="200"/>
    </row>
    <row r="122" spans="1:8" ht="33" customHeight="1">
      <c r="A122" s="200"/>
      <c r="B122" s="200"/>
      <c r="C122" s="200"/>
      <c r="D122" s="200"/>
      <c r="E122" s="200"/>
      <c r="F122" s="200"/>
      <c r="G122" s="200"/>
      <c r="H122" s="200"/>
    </row>
    <row r="123" spans="1:8" ht="33" customHeight="1">
      <c r="A123" s="200"/>
      <c r="B123" s="200"/>
      <c r="C123" s="200"/>
      <c r="D123" s="200"/>
      <c r="E123" s="200"/>
      <c r="F123" s="200"/>
      <c r="G123" s="200"/>
      <c r="H123" s="200"/>
    </row>
    <row r="124" spans="1:8" ht="33" customHeight="1">
      <c r="A124" s="200"/>
      <c r="B124" s="200"/>
      <c r="C124" s="200"/>
      <c r="D124" s="200"/>
      <c r="E124" s="200"/>
      <c r="F124" s="200"/>
      <c r="G124" s="200"/>
      <c r="H124" s="200"/>
    </row>
    <row r="125" spans="1:8" ht="15" customHeight="1">
      <c r="A125" s="201" t="s">
        <v>1404</v>
      </c>
      <c r="B125" s="193" t="s">
        <v>9</v>
      </c>
      <c r="C125" s="202"/>
      <c r="D125" s="195" t="s">
        <v>1405</v>
      </c>
      <c r="E125" s="195"/>
      <c r="F125" s="195"/>
      <c r="G125" s="192">
        <v>8145</v>
      </c>
      <c r="H125" s="192">
        <v>6516</v>
      </c>
    </row>
    <row r="126" spans="1:8" ht="15" customHeight="1">
      <c r="A126" s="201"/>
      <c r="B126" s="193"/>
      <c r="C126" s="203"/>
      <c r="D126" s="195"/>
      <c r="E126" s="195"/>
      <c r="F126" s="195"/>
      <c r="G126" s="192"/>
      <c r="H126" s="192"/>
    </row>
    <row r="127" spans="1:8" ht="15" customHeight="1">
      <c r="A127" s="201"/>
      <c r="B127" s="193"/>
      <c r="C127" s="203"/>
      <c r="D127" s="195"/>
      <c r="E127" s="195"/>
      <c r="F127" s="195"/>
      <c r="G127" s="192"/>
      <c r="H127" s="192"/>
    </row>
    <row r="128" spans="1:8" ht="15" customHeight="1">
      <c r="A128" s="201"/>
      <c r="B128" s="193"/>
      <c r="C128" s="203"/>
      <c r="D128" s="195"/>
      <c r="E128" s="195"/>
      <c r="F128" s="195"/>
      <c r="G128" s="192"/>
      <c r="H128" s="192"/>
    </row>
    <row r="129" spans="1:8" ht="15" customHeight="1">
      <c r="A129" s="201"/>
      <c r="B129" s="193" t="s">
        <v>11</v>
      </c>
      <c r="C129" s="203"/>
      <c r="D129" s="195" t="s">
        <v>1406</v>
      </c>
      <c r="E129" s="195"/>
      <c r="F129" s="195"/>
      <c r="G129" s="192">
        <v>8931</v>
      </c>
      <c r="H129" s="192">
        <v>7145</v>
      </c>
    </row>
    <row r="130" spans="1:8" ht="15" customHeight="1">
      <c r="A130" s="201"/>
      <c r="B130" s="193"/>
      <c r="C130" s="203"/>
      <c r="D130" s="195"/>
      <c r="E130" s="195"/>
      <c r="F130" s="195"/>
      <c r="G130" s="192"/>
      <c r="H130" s="192"/>
    </row>
    <row r="131" spans="1:8" ht="15" customHeight="1">
      <c r="A131" s="201"/>
      <c r="B131" s="193"/>
      <c r="C131" s="203"/>
      <c r="D131" s="195"/>
      <c r="E131" s="195"/>
      <c r="F131" s="195"/>
      <c r="G131" s="192"/>
      <c r="H131" s="192"/>
    </row>
    <row r="132" spans="1:8" ht="15" customHeight="1">
      <c r="A132" s="201"/>
      <c r="B132" s="193"/>
      <c r="C132" s="203"/>
      <c r="D132" s="195"/>
      <c r="E132" s="195"/>
      <c r="F132" s="195"/>
      <c r="G132" s="192"/>
      <c r="H132" s="192"/>
    </row>
    <row r="133" spans="1:8" ht="15" customHeight="1">
      <c r="A133" s="201"/>
      <c r="B133" s="193" t="s">
        <v>612</v>
      </c>
      <c r="C133" s="203"/>
      <c r="D133" s="195" t="s">
        <v>1407</v>
      </c>
      <c r="E133" s="195"/>
      <c r="F133" s="195"/>
      <c r="G133" s="192">
        <v>9565</v>
      </c>
      <c r="H133" s="192">
        <v>7652</v>
      </c>
    </row>
    <row r="134" spans="1:8" ht="15" customHeight="1">
      <c r="A134" s="201"/>
      <c r="B134" s="193"/>
      <c r="C134" s="203"/>
      <c r="D134" s="195"/>
      <c r="E134" s="195"/>
      <c r="F134" s="195"/>
      <c r="G134" s="192"/>
      <c r="H134" s="192"/>
    </row>
    <row r="135" spans="1:8" ht="15" customHeight="1">
      <c r="A135" s="201"/>
      <c r="B135" s="193"/>
      <c r="C135" s="203"/>
      <c r="D135" s="195"/>
      <c r="E135" s="195"/>
      <c r="F135" s="195"/>
      <c r="G135" s="192"/>
      <c r="H135" s="192"/>
    </row>
    <row r="136" spans="1:8" ht="15" customHeight="1">
      <c r="A136" s="201"/>
      <c r="B136" s="193"/>
      <c r="C136" s="203"/>
      <c r="D136" s="195"/>
      <c r="E136" s="195"/>
      <c r="F136" s="195"/>
      <c r="G136" s="192"/>
      <c r="H136" s="192"/>
    </row>
    <row r="137" spans="1:8" ht="15" customHeight="1">
      <c r="A137" s="201"/>
      <c r="B137" s="193" t="s">
        <v>624</v>
      </c>
      <c r="C137" s="203"/>
      <c r="D137" s="195" t="s">
        <v>1408</v>
      </c>
      <c r="E137" s="195"/>
      <c r="F137" s="195"/>
      <c r="G137" s="192">
        <v>8826</v>
      </c>
      <c r="H137" s="192">
        <v>7061</v>
      </c>
    </row>
    <row r="138" spans="1:8" ht="15" customHeight="1">
      <c r="A138" s="201"/>
      <c r="B138" s="193"/>
      <c r="C138" s="203"/>
      <c r="D138" s="195"/>
      <c r="E138" s="195"/>
      <c r="F138" s="195"/>
      <c r="G138" s="192"/>
      <c r="H138" s="192"/>
    </row>
    <row r="139" spans="1:8" ht="15" customHeight="1">
      <c r="A139" s="201"/>
      <c r="B139" s="193"/>
      <c r="C139" s="203"/>
      <c r="D139" s="195"/>
      <c r="E139" s="195"/>
      <c r="F139" s="195"/>
      <c r="G139" s="192"/>
      <c r="H139" s="192"/>
    </row>
    <row r="140" spans="1:8" ht="15" customHeight="1">
      <c r="A140" s="201"/>
      <c r="B140" s="193"/>
      <c r="C140" s="203"/>
      <c r="D140" s="195"/>
      <c r="E140" s="195"/>
      <c r="F140" s="195"/>
      <c r="G140" s="192"/>
      <c r="H140" s="192"/>
    </row>
    <row r="141" spans="1:8" ht="15" customHeight="1">
      <c r="A141" s="201"/>
      <c r="B141" s="193" t="s">
        <v>1409</v>
      </c>
      <c r="C141" s="203"/>
      <c r="D141" s="195" t="s">
        <v>1410</v>
      </c>
      <c r="E141" s="195"/>
      <c r="F141" s="195"/>
      <c r="G141" s="192">
        <v>8115</v>
      </c>
      <c r="H141" s="192">
        <v>6492</v>
      </c>
    </row>
    <row r="142" spans="1:8" ht="15" customHeight="1">
      <c r="A142" s="201"/>
      <c r="B142" s="193"/>
      <c r="C142" s="203"/>
      <c r="D142" s="195"/>
      <c r="E142" s="195"/>
      <c r="F142" s="195"/>
      <c r="G142" s="192"/>
      <c r="H142" s="192"/>
    </row>
    <row r="143" spans="1:8" ht="15" customHeight="1">
      <c r="A143" s="201"/>
      <c r="B143" s="193"/>
      <c r="C143" s="203"/>
      <c r="D143" s="195"/>
      <c r="E143" s="195"/>
      <c r="F143" s="195"/>
      <c r="G143" s="192"/>
      <c r="H143" s="192"/>
    </row>
    <row r="144" spans="1:8" ht="15" customHeight="1">
      <c r="A144" s="201"/>
      <c r="B144" s="193"/>
      <c r="C144" s="203"/>
      <c r="D144" s="195"/>
      <c r="E144" s="195"/>
      <c r="F144" s="195"/>
      <c r="G144" s="192"/>
      <c r="H144" s="192"/>
    </row>
    <row r="145" spans="1:8" ht="15" customHeight="1">
      <c r="A145" s="201"/>
      <c r="B145" s="193" t="s">
        <v>1411</v>
      </c>
      <c r="C145" s="203"/>
      <c r="D145" s="195" t="s">
        <v>1412</v>
      </c>
      <c r="E145" s="195"/>
      <c r="F145" s="195"/>
      <c r="G145" s="192">
        <v>8906</v>
      </c>
      <c r="H145" s="192">
        <v>7125</v>
      </c>
    </row>
    <row r="146" spans="1:8" ht="15" customHeight="1">
      <c r="A146" s="201"/>
      <c r="B146" s="193"/>
      <c r="C146" s="203"/>
      <c r="D146" s="195"/>
      <c r="E146" s="195"/>
      <c r="F146" s="195"/>
      <c r="G146" s="192"/>
      <c r="H146" s="192"/>
    </row>
    <row r="147" spans="1:8" ht="15" customHeight="1">
      <c r="A147" s="201"/>
      <c r="B147" s="193"/>
      <c r="C147" s="203"/>
      <c r="D147" s="195"/>
      <c r="E147" s="195"/>
      <c r="F147" s="195"/>
      <c r="G147" s="192"/>
      <c r="H147" s="192"/>
    </row>
    <row r="148" spans="1:8">
      <c r="A148" s="201"/>
      <c r="B148" s="193"/>
      <c r="C148" s="203"/>
      <c r="D148" s="195"/>
      <c r="E148" s="195"/>
      <c r="F148" s="195"/>
      <c r="G148" s="192"/>
      <c r="H148" s="192"/>
    </row>
    <row r="149" spans="1:8" ht="15" customHeight="1">
      <c r="A149" s="201"/>
      <c r="B149" s="193" t="s">
        <v>1413</v>
      </c>
      <c r="C149" s="203"/>
      <c r="D149" s="195" t="s">
        <v>1414</v>
      </c>
      <c r="E149" s="195"/>
      <c r="F149" s="195"/>
      <c r="G149" s="192">
        <v>9543</v>
      </c>
      <c r="H149" s="192">
        <v>7634</v>
      </c>
    </row>
    <row r="150" spans="1:8">
      <c r="A150" s="201"/>
      <c r="B150" s="193"/>
      <c r="C150" s="203"/>
      <c r="D150" s="195"/>
      <c r="E150" s="195"/>
      <c r="F150" s="195"/>
      <c r="G150" s="192"/>
      <c r="H150" s="192"/>
    </row>
    <row r="151" spans="1:8">
      <c r="A151" s="201"/>
      <c r="B151" s="193"/>
      <c r="C151" s="203"/>
      <c r="D151" s="195"/>
      <c r="E151" s="195"/>
      <c r="F151" s="195"/>
      <c r="G151" s="192"/>
      <c r="H151" s="192"/>
    </row>
    <row r="152" spans="1:8">
      <c r="A152" s="201"/>
      <c r="B152" s="193"/>
      <c r="C152" s="203"/>
      <c r="D152" s="195"/>
      <c r="E152" s="195"/>
      <c r="F152" s="195"/>
      <c r="G152" s="192"/>
      <c r="H152" s="192"/>
    </row>
    <row r="153" spans="1:8">
      <c r="A153" s="201"/>
      <c r="B153" s="193" t="s">
        <v>1415</v>
      </c>
      <c r="C153" s="203"/>
      <c r="D153" s="195" t="s">
        <v>1416</v>
      </c>
      <c r="E153" s="195"/>
      <c r="F153" s="195"/>
      <c r="G153" s="192">
        <v>8749</v>
      </c>
      <c r="H153" s="192">
        <v>6999</v>
      </c>
    </row>
    <row r="154" spans="1:8">
      <c r="A154" s="201"/>
      <c r="B154" s="193"/>
      <c r="C154" s="203"/>
      <c r="D154" s="195"/>
      <c r="E154" s="195"/>
      <c r="F154" s="195"/>
      <c r="G154" s="192"/>
      <c r="H154" s="192"/>
    </row>
    <row r="155" spans="1:8">
      <c r="A155" s="201"/>
      <c r="B155" s="193"/>
      <c r="C155" s="203"/>
      <c r="D155" s="195"/>
      <c r="E155" s="195"/>
      <c r="F155" s="195"/>
      <c r="G155" s="192"/>
      <c r="H155" s="192"/>
    </row>
    <row r="156" spans="1:8">
      <c r="A156" s="201"/>
      <c r="B156" s="193"/>
      <c r="C156" s="144"/>
      <c r="D156" s="195"/>
      <c r="E156" s="195"/>
      <c r="F156" s="195"/>
      <c r="G156" s="192"/>
      <c r="H156" s="192"/>
    </row>
    <row r="157" spans="1:8">
      <c r="A157" s="201"/>
      <c r="B157" s="193" t="s">
        <v>10</v>
      </c>
      <c r="C157" s="202"/>
      <c r="D157" s="195" t="s">
        <v>1417</v>
      </c>
      <c r="E157" s="195"/>
      <c r="F157" s="195"/>
      <c r="G157" s="192">
        <v>8753</v>
      </c>
      <c r="H157" s="192">
        <v>7002</v>
      </c>
    </row>
    <row r="158" spans="1:8">
      <c r="A158" s="201"/>
      <c r="B158" s="193"/>
      <c r="C158" s="203"/>
      <c r="D158" s="195"/>
      <c r="E158" s="195"/>
      <c r="F158" s="195"/>
      <c r="G158" s="192"/>
      <c r="H158" s="192"/>
    </row>
    <row r="159" spans="1:8">
      <c r="A159" s="201"/>
      <c r="B159" s="193"/>
      <c r="C159" s="203"/>
      <c r="D159" s="195"/>
      <c r="E159" s="195"/>
      <c r="F159" s="195"/>
      <c r="G159" s="192"/>
      <c r="H159" s="192"/>
    </row>
    <row r="160" spans="1:8">
      <c r="A160" s="201"/>
      <c r="B160" s="193"/>
      <c r="C160" s="203"/>
      <c r="D160" s="195"/>
      <c r="E160" s="195"/>
      <c r="F160" s="195"/>
      <c r="G160" s="192"/>
      <c r="H160" s="192"/>
    </row>
    <row r="161" spans="1:8">
      <c r="A161" s="201"/>
      <c r="B161" s="193" t="s">
        <v>12</v>
      </c>
      <c r="C161" s="203"/>
      <c r="D161" s="195" t="s">
        <v>1418</v>
      </c>
      <c r="E161" s="195"/>
      <c r="F161" s="195"/>
      <c r="G161" s="192">
        <v>9535</v>
      </c>
      <c r="H161" s="192">
        <v>7628</v>
      </c>
    </row>
    <row r="162" spans="1:8">
      <c r="A162" s="201"/>
      <c r="B162" s="193"/>
      <c r="C162" s="203"/>
      <c r="D162" s="195"/>
      <c r="E162" s="195"/>
      <c r="F162" s="195"/>
      <c r="G162" s="192"/>
      <c r="H162" s="192"/>
    </row>
    <row r="163" spans="1:8" ht="15" customHeight="1">
      <c r="A163" s="201"/>
      <c r="B163" s="193"/>
      <c r="C163" s="203"/>
      <c r="D163" s="195"/>
      <c r="E163" s="195"/>
      <c r="F163" s="195"/>
      <c r="G163" s="192"/>
      <c r="H163" s="192"/>
    </row>
    <row r="164" spans="1:8" ht="15" customHeight="1">
      <c r="A164" s="201"/>
      <c r="B164" s="193"/>
      <c r="C164" s="203"/>
      <c r="D164" s="195"/>
      <c r="E164" s="195"/>
      <c r="F164" s="195"/>
      <c r="G164" s="192"/>
      <c r="H164" s="192"/>
    </row>
    <row r="165" spans="1:8" ht="15" customHeight="1">
      <c r="A165" s="201"/>
      <c r="B165" s="193" t="s">
        <v>614</v>
      </c>
      <c r="C165" s="203"/>
      <c r="D165" s="195" t="s">
        <v>1419</v>
      </c>
      <c r="E165" s="195"/>
      <c r="F165" s="195"/>
      <c r="G165" s="192">
        <v>10168</v>
      </c>
      <c r="H165" s="192">
        <v>8134</v>
      </c>
    </row>
    <row r="166" spans="1:8" ht="15" customHeight="1">
      <c r="A166" s="201"/>
      <c r="B166" s="193"/>
      <c r="C166" s="203"/>
      <c r="D166" s="195"/>
      <c r="E166" s="195"/>
      <c r="F166" s="195"/>
      <c r="G166" s="192"/>
      <c r="H166" s="192"/>
    </row>
    <row r="167" spans="1:8">
      <c r="A167" s="201"/>
      <c r="B167" s="193"/>
      <c r="C167" s="203"/>
      <c r="D167" s="195"/>
      <c r="E167" s="195"/>
      <c r="F167" s="195"/>
      <c r="G167" s="192"/>
      <c r="H167" s="192"/>
    </row>
    <row r="168" spans="1:8">
      <c r="A168" s="201"/>
      <c r="B168" s="193"/>
      <c r="C168" s="203"/>
      <c r="D168" s="195"/>
      <c r="E168" s="195"/>
      <c r="F168" s="195"/>
      <c r="G168" s="192"/>
      <c r="H168" s="192"/>
    </row>
    <row r="169" spans="1:8">
      <c r="A169" s="201"/>
      <c r="B169" s="193" t="s">
        <v>625</v>
      </c>
      <c r="C169" s="203"/>
      <c r="D169" s="195" t="s">
        <v>1420</v>
      </c>
      <c r="E169" s="195"/>
      <c r="F169" s="195"/>
      <c r="G169" s="192">
        <v>9385</v>
      </c>
      <c r="H169" s="192">
        <v>7508</v>
      </c>
    </row>
    <row r="170" spans="1:8">
      <c r="A170" s="201"/>
      <c r="B170" s="193"/>
      <c r="C170" s="203"/>
      <c r="D170" s="195"/>
      <c r="E170" s="195"/>
      <c r="F170" s="195"/>
      <c r="G170" s="192"/>
      <c r="H170" s="192"/>
    </row>
    <row r="171" spans="1:8">
      <c r="A171" s="201"/>
      <c r="B171" s="193"/>
      <c r="C171" s="203"/>
      <c r="D171" s="195"/>
      <c r="E171" s="195"/>
      <c r="F171" s="195"/>
      <c r="G171" s="192"/>
      <c r="H171" s="192"/>
    </row>
    <row r="172" spans="1:8">
      <c r="A172" s="201"/>
      <c r="B172" s="193"/>
      <c r="C172" s="203"/>
      <c r="D172" s="195"/>
      <c r="E172" s="195"/>
      <c r="F172" s="195"/>
      <c r="G172" s="192"/>
      <c r="H172" s="192"/>
    </row>
    <row r="173" spans="1:8">
      <c r="A173" s="201"/>
      <c r="B173" s="193" t="s">
        <v>1421</v>
      </c>
      <c r="C173" s="203"/>
      <c r="D173" s="195" t="s">
        <v>1422</v>
      </c>
      <c r="E173" s="195"/>
      <c r="F173" s="195"/>
      <c r="G173" s="192">
        <v>8724</v>
      </c>
      <c r="H173" s="192">
        <v>6979</v>
      </c>
    </row>
    <row r="174" spans="1:8">
      <c r="A174" s="201"/>
      <c r="B174" s="193"/>
      <c r="C174" s="203"/>
      <c r="D174" s="195"/>
      <c r="E174" s="195"/>
      <c r="F174" s="195"/>
      <c r="G174" s="192"/>
      <c r="H174" s="192"/>
    </row>
    <row r="175" spans="1:8">
      <c r="A175" s="201"/>
      <c r="B175" s="193"/>
      <c r="C175" s="203"/>
      <c r="D175" s="195"/>
      <c r="E175" s="195"/>
      <c r="F175" s="195"/>
      <c r="G175" s="192"/>
      <c r="H175" s="192"/>
    </row>
    <row r="176" spans="1:8">
      <c r="A176" s="201"/>
      <c r="B176" s="193"/>
      <c r="C176" s="203"/>
      <c r="D176" s="195"/>
      <c r="E176" s="195"/>
      <c r="F176" s="195"/>
      <c r="G176" s="192"/>
      <c r="H176" s="192"/>
    </row>
    <row r="177" spans="1:8">
      <c r="A177" s="201"/>
      <c r="B177" s="193" t="s">
        <v>1423</v>
      </c>
      <c r="C177" s="203"/>
      <c r="D177" s="195" t="s">
        <v>1424</v>
      </c>
      <c r="E177" s="195"/>
      <c r="F177" s="195"/>
      <c r="G177" s="192">
        <v>9508</v>
      </c>
      <c r="H177" s="192">
        <v>7606</v>
      </c>
    </row>
    <row r="178" spans="1:8">
      <c r="A178" s="201"/>
      <c r="B178" s="193"/>
      <c r="C178" s="203"/>
      <c r="D178" s="195"/>
      <c r="E178" s="195"/>
      <c r="F178" s="195"/>
      <c r="G178" s="192"/>
      <c r="H178" s="192"/>
    </row>
    <row r="179" spans="1:8">
      <c r="A179" s="201"/>
      <c r="B179" s="193"/>
      <c r="C179" s="203"/>
      <c r="D179" s="195"/>
      <c r="E179" s="195"/>
      <c r="F179" s="195"/>
      <c r="G179" s="192"/>
      <c r="H179" s="192"/>
    </row>
    <row r="180" spans="1:8">
      <c r="A180" s="201"/>
      <c r="B180" s="193"/>
      <c r="C180" s="203"/>
      <c r="D180" s="195"/>
      <c r="E180" s="195"/>
      <c r="F180" s="195"/>
      <c r="G180" s="192"/>
      <c r="H180" s="192"/>
    </row>
    <row r="181" spans="1:8">
      <c r="A181" s="201"/>
      <c r="B181" s="193" t="s">
        <v>1425</v>
      </c>
      <c r="C181" s="203"/>
      <c r="D181" s="195" t="s">
        <v>1426</v>
      </c>
      <c r="E181" s="195"/>
      <c r="F181" s="195"/>
      <c r="G181" s="192">
        <v>10140</v>
      </c>
      <c r="H181" s="192">
        <v>8112</v>
      </c>
    </row>
    <row r="182" spans="1:8">
      <c r="A182" s="201"/>
      <c r="B182" s="193"/>
      <c r="C182" s="203"/>
      <c r="D182" s="195"/>
      <c r="E182" s="195"/>
      <c r="F182" s="195"/>
      <c r="G182" s="192"/>
      <c r="H182" s="192"/>
    </row>
    <row r="183" spans="1:8">
      <c r="A183" s="201"/>
      <c r="B183" s="193"/>
      <c r="C183" s="203"/>
      <c r="D183" s="195"/>
      <c r="E183" s="195"/>
      <c r="F183" s="195"/>
      <c r="G183" s="192"/>
      <c r="H183" s="192"/>
    </row>
    <row r="184" spans="1:8">
      <c r="A184" s="201"/>
      <c r="B184" s="193"/>
      <c r="C184" s="203"/>
      <c r="D184" s="195"/>
      <c r="E184" s="195"/>
      <c r="F184" s="195"/>
      <c r="G184" s="192"/>
      <c r="H184" s="192"/>
    </row>
    <row r="185" spans="1:8">
      <c r="A185" s="201"/>
      <c r="B185" s="193" t="s">
        <v>1427</v>
      </c>
      <c r="C185" s="203"/>
      <c r="D185" s="195" t="s">
        <v>1428</v>
      </c>
      <c r="E185" s="195"/>
      <c r="F185" s="195"/>
      <c r="G185" s="192">
        <v>9356</v>
      </c>
      <c r="H185" s="192">
        <v>7485</v>
      </c>
    </row>
    <row r="186" spans="1:8">
      <c r="A186" s="201"/>
      <c r="B186" s="193"/>
      <c r="C186" s="203"/>
      <c r="D186" s="195"/>
      <c r="E186" s="195"/>
      <c r="F186" s="195"/>
      <c r="G186" s="192"/>
      <c r="H186" s="192"/>
    </row>
    <row r="187" spans="1:8">
      <c r="A187" s="201"/>
      <c r="B187" s="193"/>
      <c r="C187" s="203"/>
      <c r="D187" s="195"/>
      <c r="E187" s="195"/>
      <c r="F187" s="195"/>
      <c r="G187" s="192"/>
      <c r="H187" s="192"/>
    </row>
    <row r="188" spans="1:8">
      <c r="A188" s="201"/>
      <c r="B188" s="193"/>
      <c r="C188" s="144"/>
      <c r="D188" s="195"/>
      <c r="E188" s="195"/>
      <c r="F188" s="195"/>
      <c r="G188" s="192"/>
      <c r="H188" s="192"/>
    </row>
    <row r="189" spans="1:8">
      <c r="A189" s="197" t="s">
        <v>1429</v>
      </c>
      <c r="B189" s="193" t="s">
        <v>1430</v>
      </c>
      <c r="C189" s="194"/>
      <c r="D189" s="195" t="s">
        <v>1431</v>
      </c>
      <c r="E189" s="195"/>
      <c r="F189" s="195"/>
      <c r="G189" s="192">
        <v>10526</v>
      </c>
      <c r="H189" s="192">
        <v>8421</v>
      </c>
    </row>
    <row r="190" spans="1:8">
      <c r="A190" s="197"/>
      <c r="B190" s="193"/>
      <c r="C190" s="194"/>
      <c r="D190" s="195"/>
      <c r="E190" s="195"/>
      <c r="F190" s="195"/>
      <c r="G190" s="192"/>
      <c r="H190" s="192"/>
    </row>
    <row r="191" spans="1:8">
      <c r="A191" s="197"/>
      <c r="B191" s="193"/>
      <c r="C191" s="194"/>
      <c r="D191" s="195"/>
      <c r="E191" s="195"/>
      <c r="F191" s="195"/>
      <c r="G191" s="192"/>
      <c r="H191" s="192"/>
    </row>
    <row r="192" spans="1:8">
      <c r="A192" s="197"/>
      <c r="B192" s="193"/>
      <c r="C192" s="194"/>
      <c r="D192" s="195"/>
      <c r="E192" s="195"/>
      <c r="F192" s="195"/>
      <c r="G192" s="192"/>
      <c r="H192" s="192"/>
    </row>
    <row r="193" spans="1:8">
      <c r="A193" s="197"/>
      <c r="B193" s="193" t="s">
        <v>1432</v>
      </c>
      <c r="C193" s="194"/>
      <c r="D193" s="195" t="s">
        <v>1433</v>
      </c>
      <c r="E193" s="195"/>
      <c r="F193" s="195"/>
      <c r="G193" s="192">
        <v>10388</v>
      </c>
      <c r="H193" s="192">
        <v>8310</v>
      </c>
    </row>
    <row r="194" spans="1:8">
      <c r="A194" s="197"/>
      <c r="B194" s="193"/>
      <c r="C194" s="194"/>
      <c r="D194" s="195"/>
      <c r="E194" s="195"/>
      <c r="F194" s="195"/>
      <c r="G194" s="192"/>
      <c r="H194" s="192"/>
    </row>
    <row r="195" spans="1:8">
      <c r="A195" s="197"/>
      <c r="B195" s="193"/>
      <c r="C195" s="194"/>
      <c r="D195" s="195"/>
      <c r="E195" s="195"/>
      <c r="F195" s="195"/>
      <c r="G195" s="192"/>
      <c r="H195" s="192"/>
    </row>
    <row r="196" spans="1:8">
      <c r="A196" s="197"/>
      <c r="B196" s="193"/>
      <c r="C196" s="194"/>
      <c r="D196" s="195"/>
      <c r="E196" s="195"/>
      <c r="F196" s="195"/>
      <c r="G196" s="192"/>
      <c r="H196" s="192"/>
    </row>
    <row r="197" spans="1:8">
      <c r="A197" s="197"/>
      <c r="B197" s="193" t="s">
        <v>1434</v>
      </c>
      <c r="C197" s="194"/>
      <c r="D197" s="195" t="s">
        <v>1435</v>
      </c>
      <c r="E197" s="195"/>
      <c r="F197" s="195"/>
      <c r="G197" s="192">
        <v>9606</v>
      </c>
      <c r="H197" s="192">
        <v>7685</v>
      </c>
    </row>
    <row r="198" spans="1:8">
      <c r="A198" s="197"/>
      <c r="B198" s="193"/>
      <c r="C198" s="194"/>
      <c r="D198" s="195"/>
      <c r="E198" s="195"/>
      <c r="F198" s="195"/>
      <c r="G198" s="192"/>
      <c r="H198" s="192"/>
    </row>
    <row r="199" spans="1:8">
      <c r="A199" s="197"/>
      <c r="B199" s="193"/>
      <c r="C199" s="194"/>
      <c r="D199" s="195"/>
      <c r="E199" s="195"/>
      <c r="F199" s="195"/>
      <c r="G199" s="192"/>
      <c r="H199" s="192"/>
    </row>
    <row r="200" spans="1:8">
      <c r="A200" s="197"/>
      <c r="B200" s="193"/>
      <c r="C200" s="194"/>
      <c r="D200" s="195"/>
      <c r="E200" s="195"/>
      <c r="F200" s="195"/>
      <c r="G200" s="192"/>
      <c r="H200" s="192"/>
    </row>
    <row r="201" spans="1:8">
      <c r="A201" s="197"/>
      <c r="B201" s="193" t="s">
        <v>1436</v>
      </c>
      <c r="C201" s="194"/>
      <c r="D201" s="195" t="s">
        <v>1437</v>
      </c>
      <c r="E201" s="195"/>
      <c r="F201" s="195"/>
      <c r="G201" s="192">
        <v>9606</v>
      </c>
      <c r="H201" s="192">
        <v>7685</v>
      </c>
    </row>
    <row r="202" spans="1:8">
      <c r="A202" s="197"/>
      <c r="B202" s="193"/>
      <c r="C202" s="194"/>
      <c r="D202" s="195"/>
      <c r="E202" s="195"/>
      <c r="F202" s="195"/>
      <c r="G202" s="192"/>
      <c r="H202" s="192"/>
    </row>
    <row r="203" spans="1:8">
      <c r="A203" s="197"/>
      <c r="B203" s="193"/>
      <c r="C203" s="194"/>
      <c r="D203" s="195"/>
      <c r="E203" s="195"/>
      <c r="F203" s="195"/>
      <c r="G203" s="192"/>
      <c r="H203" s="192"/>
    </row>
    <row r="204" spans="1:8">
      <c r="A204" s="197"/>
      <c r="B204" s="193"/>
      <c r="C204" s="194"/>
      <c r="D204" s="195"/>
      <c r="E204" s="195"/>
      <c r="F204" s="195"/>
      <c r="G204" s="192"/>
      <c r="H204" s="192"/>
    </row>
    <row r="205" spans="1:8">
      <c r="A205" s="197"/>
      <c r="B205" s="196" t="s">
        <v>1438</v>
      </c>
      <c r="C205" s="194"/>
      <c r="D205" s="195" t="s">
        <v>1439</v>
      </c>
      <c r="E205" s="195"/>
      <c r="F205" s="195"/>
      <c r="G205" s="192">
        <v>10388</v>
      </c>
      <c r="H205" s="192">
        <v>8310</v>
      </c>
    </row>
    <row r="206" spans="1:8">
      <c r="A206" s="197"/>
      <c r="B206" s="196"/>
      <c r="C206" s="194"/>
      <c r="D206" s="195"/>
      <c r="E206" s="195"/>
      <c r="F206" s="195"/>
      <c r="G206" s="192"/>
      <c r="H206" s="192"/>
    </row>
    <row r="207" spans="1:8">
      <c r="A207" s="197"/>
      <c r="B207" s="196"/>
      <c r="C207" s="194"/>
      <c r="D207" s="195"/>
      <c r="E207" s="195"/>
      <c r="F207" s="195"/>
      <c r="G207" s="192"/>
      <c r="H207" s="192"/>
    </row>
    <row r="208" spans="1:8">
      <c r="A208" s="197"/>
      <c r="B208" s="196"/>
      <c r="C208" s="194"/>
      <c r="D208" s="195"/>
      <c r="E208" s="195"/>
      <c r="F208" s="195"/>
      <c r="G208" s="192"/>
      <c r="H208" s="192"/>
    </row>
    <row r="209" spans="1:8">
      <c r="A209" s="190" t="s">
        <v>1506</v>
      </c>
      <c r="B209" s="191" t="s">
        <v>41</v>
      </c>
      <c r="C209" s="191"/>
      <c r="D209" s="191"/>
      <c r="E209" s="191"/>
      <c r="F209" s="191"/>
      <c r="G209" s="191"/>
      <c r="H209" s="191"/>
    </row>
    <row r="210" spans="1:8">
      <c r="A210" s="190"/>
      <c r="B210" s="191"/>
      <c r="C210" s="191"/>
      <c r="D210" s="191"/>
      <c r="E210" s="191"/>
      <c r="F210" s="191"/>
      <c r="G210" s="191"/>
      <c r="H210" s="191"/>
    </row>
    <row r="211" spans="1:8">
      <c r="A211" s="190"/>
      <c r="B211" s="191"/>
      <c r="C211" s="191"/>
      <c r="D211" s="191"/>
      <c r="E211" s="191"/>
      <c r="F211" s="191"/>
      <c r="G211" s="191"/>
      <c r="H211" s="191"/>
    </row>
    <row r="212" spans="1:8">
      <c r="A212" s="190"/>
      <c r="B212" s="191"/>
      <c r="C212" s="191"/>
      <c r="D212" s="191"/>
      <c r="E212" s="191"/>
      <c r="F212" s="191"/>
      <c r="G212" s="191"/>
      <c r="H212" s="191"/>
    </row>
    <row r="213" spans="1:8">
      <c r="A213"/>
      <c r="C213"/>
      <c r="D213"/>
      <c r="E213"/>
      <c r="F213"/>
    </row>
    <row r="214" spans="1:8">
      <c r="A214"/>
      <c r="C214"/>
      <c r="D214"/>
      <c r="E214"/>
      <c r="F214"/>
    </row>
  </sheetData>
  <mergeCells count="211">
    <mergeCell ref="A1:H1"/>
    <mergeCell ref="H145:H148"/>
    <mergeCell ref="D141:F144"/>
    <mergeCell ref="B125:B128"/>
    <mergeCell ref="G141:G144"/>
    <mergeCell ref="H141:H144"/>
    <mergeCell ref="B133:B136"/>
    <mergeCell ref="B137:B140"/>
    <mergeCell ref="D137:F140"/>
    <mergeCell ref="G137:G140"/>
    <mergeCell ref="H137:H140"/>
    <mergeCell ref="B141:B144"/>
    <mergeCell ref="D125:F128"/>
    <mergeCell ref="G125:G128"/>
    <mergeCell ref="B145:B148"/>
    <mergeCell ref="D133:F136"/>
    <mergeCell ref="G133:G136"/>
    <mergeCell ref="H133:H136"/>
    <mergeCell ref="A101:A116"/>
    <mergeCell ref="C101:C116"/>
    <mergeCell ref="D105:F108"/>
    <mergeCell ref="D109:F112"/>
    <mergeCell ref="B105:B108"/>
    <mergeCell ref="B109:B112"/>
    <mergeCell ref="B113:B116"/>
    <mergeCell ref="D101:F104"/>
    <mergeCell ref="B101:B104"/>
    <mergeCell ref="D113:F116"/>
    <mergeCell ref="G113:G116"/>
    <mergeCell ref="H113:H116"/>
    <mergeCell ref="B129:B132"/>
    <mergeCell ref="D129:F132"/>
    <mergeCell ref="D145:F148"/>
    <mergeCell ref="G145:G148"/>
    <mergeCell ref="G109:G112"/>
    <mergeCell ref="H129:H132"/>
    <mergeCell ref="G61:G64"/>
    <mergeCell ref="C53:C60"/>
    <mergeCell ref="C61:C68"/>
    <mergeCell ref="D69:F72"/>
    <mergeCell ref="D41:F44"/>
    <mergeCell ref="D37:F40"/>
    <mergeCell ref="G101:G104"/>
    <mergeCell ref="H101:H104"/>
    <mergeCell ref="H85:H88"/>
    <mergeCell ref="H77:H80"/>
    <mergeCell ref="G89:G92"/>
    <mergeCell ref="H97:H100"/>
    <mergeCell ref="G77:G80"/>
    <mergeCell ref="H73:H76"/>
    <mergeCell ref="H41:H44"/>
    <mergeCell ref="H53:H56"/>
    <mergeCell ref="D53:F56"/>
    <mergeCell ref="D73:F76"/>
    <mergeCell ref="D13:F16"/>
    <mergeCell ref="G129:G132"/>
    <mergeCell ref="H37:H40"/>
    <mergeCell ref="G41:G44"/>
    <mergeCell ref="D57:F60"/>
    <mergeCell ref="G57:G60"/>
    <mergeCell ref="H61:H64"/>
    <mergeCell ref="H69:H72"/>
    <mergeCell ref="H57:H60"/>
    <mergeCell ref="H65:H68"/>
    <mergeCell ref="D97:F100"/>
    <mergeCell ref="G53:G56"/>
    <mergeCell ref="D65:F68"/>
    <mergeCell ref="G65:G68"/>
    <mergeCell ref="G105:G108"/>
    <mergeCell ref="H105:H108"/>
    <mergeCell ref="H93:H96"/>
    <mergeCell ref="H81:H84"/>
    <mergeCell ref="H109:H112"/>
    <mergeCell ref="B93:B96"/>
    <mergeCell ref="C37:C44"/>
    <mergeCell ref="B89:B92"/>
    <mergeCell ref="D85:F88"/>
    <mergeCell ref="D93:F96"/>
    <mergeCell ref="D89:F92"/>
    <mergeCell ref="B73:B76"/>
    <mergeCell ref="C85:C100"/>
    <mergeCell ref="C69:C84"/>
    <mergeCell ref="B61:B64"/>
    <mergeCell ref="D61:F64"/>
    <mergeCell ref="G81:G84"/>
    <mergeCell ref="D77:F80"/>
    <mergeCell ref="B65:B68"/>
    <mergeCell ref="H89:H92"/>
    <mergeCell ref="D81:F84"/>
    <mergeCell ref="G37:G40"/>
    <mergeCell ref="B81:B84"/>
    <mergeCell ref="B85:B88"/>
    <mergeCell ref="A69:A100"/>
    <mergeCell ref="A53:A68"/>
    <mergeCell ref="G69:G72"/>
    <mergeCell ref="G73:G76"/>
    <mergeCell ref="A37:A44"/>
    <mergeCell ref="C13:C28"/>
    <mergeCell ref="B41:B44"/>
    <mergeCell ref="B17:B20"/>
    <mergeCell ref="A13:A36"/>
    <mergeCell ref="B21:B24"/>
    <mergeCell ref="B29:B32"/>
    <mergeCell ref="B25:B28"/>
    <mergeCell ref="B77:B80"/>
    <mergeCell ref="B33:B36"/>
    <mergeCell ref="B13:B16"/>
    <mergeCell ref="G97:G100"/>
    <mergeCell ref="B97:B100"/>
    <mergeCell ref="G93:G96"/>
    <mergeCell ref="G85:G88"/>
    <mergeCell ref="B37:B40"/>
    <mergeCell ref="B57:B60"/>
    <mergeCell ref="B53:B56"/>
    <mergeCell ref="B69:B72"/>
    <mergeCell ref="D3:F3"/>
    <mergeCell ref="D29:F32"/>
    <mergeCell ref="G13:G16"/>
    <mergeCell ref="D17:F20"/>
    <mergeCell ref="H13:H16"/>
    <mergeCell ref="G17:G20"/>
    <mergeCell ref="G29:G32"/>
    <mergeCell ref="G25:G28"/>
    <mergeCell ref="C29:C36"/>
    <mergeCell ref="D25:F28"/>
    <mergeCell ref="D21:F24"/>
    <mergeCell ref="G21:G24"/>
    <mergeCell ref="H21:H24"/>
    <mergeCell ref="H29:H32"/>
    <mergeCell ref="H17:H20"/>
    <mergeCell ref="D33:F36"/>
    <mergeCell ref="G33:G36"/>
    <mergeCell ref="H33:H36"/>
    <mergeCell ref="A4:H4"/>
    <mergeCell ref="A2:H2"/>
    <mergeCell ref="A5:H5"/>
    <mergeCell ref="A6:H12"/>
    <mergeCell ref="A45:H45"/>
    <mergeCell ref="A46:H52"/>
    <mergeCell ref="H25:H28"/>
    <mergeCell ref="A117:H117"/>
    <mergeCell ref="A118:H124"/>
    <mergeCell ref="A125:A188"/>
    <mergeCell ref="C125:C156"/>
    <mergeCell ref="H125:H128"/>
    <mergeCell ref="B149:B152"/>
    <mergeCell ref="D149:F152"/>
    <mergeCell ref="G149:G152"/>
    <mergeCell ref="H149:H152"/>
    <mergeCell ref="B153:B156"/>
    <mergeCell ref="D153:F156"/>
    <mergeCell ref="G153:G156"/>
    <mergeCell ref="H153:H156"/>
    <mergeCell ref="B157:B160"/>
    <mergeCell ref="C157:C188"/>
    <mergeCell ref="D157:F160"/>
    <mergeCell ref="G157:G160"/>
    <mergeCell ref="H157:H160"/>
    <mergeCell ref="B161:B164"/>
    <mergeCell ref="D161:F164"/>
    <mergeCell ref="G161:G164"/>
    <mergeCell ref="H161:H164"/>
    <mergeCell ref="B165:B168"/>
    <mergeCell ref="D165:F168"/>
    <mergeCell ref="G165:G168"/>
    <mergeCell ref="H165:H168"/>
    <mergeCell ref="B169:B172"/>
    <mergeCell ref="D169:F172"/>
    <mergeCell ref="G169:G172"/>
    <mergeCell ref="H169:H172"/>
    <mergeCell ref="B173:B176"/>
    <mergeCell ref="D173:F176"/>
    <mergeCell ref="G173:G176"/>
    <mergeCell ref="H173:H176"/>
    <mergeCell ref="B177:B180"/>
    <mergeCell ref="D177:F180"/>
    <mergeCell ref="G177:G180"/>
    <mergeCell ref="H177:H180"/>
    <mergeCell ref="B181:B184"/>
    <mergeCell ref="D181:F184"/>
    <mergeCell ref="G181:G184"/>
    <mergeCell ref="H181:H184"/>
    <mergeCell ref="B185:B188"/>
    <mergeCell ref="D185:F188"/>
    <mergeCell ref="G185:G188"/>
    <mergeCell ref="H185:H188"/>
    <mergeCell ref="A189:A208"/>
    <mergeCell ref="B189:B192"/>
    <mergeCell ref="C189:C200"/>
    <mergeCell ref="D189:F192"/>
    <mergeCell ref="G189:G192"/>
    <mergeCell ref="H189:H192"/>
    <mergeCell ref="B193:B196"/>
    <mergeCell ref="D193:F196"/>
    <mergeCell ref="G193:G196"/>
    <mergeCell ref="H193:H196"/>
    <mergeCell ref="B197:B200"/>
    <mergeCell ref="D197:F200"/>
    <mergeCell ref="G197:G200"/>
    <mergeCell ref="H197:H200"/>
    <mergeCell ref="A209:A212"/>
    <mergeCell ref="B209:H212"/>
    <mergeCell ref="B201:B204"/>
    <mergeCell ref="C201:C208"/>
    <mergeCell ref="D201:F204"/>
    <mergeCell ref="G201:G204"/>
    <mergeCell ref="H201:H204"/>
    <mergeCell ref="B205:B208"/>
    <mergeCell ref="D205:F208"/>
    <mergeCell ref="G205:G208"/>
    <mergeCell ref="H205:H20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tabColor rgb="FF00B0F0"/>
    <pageSetUpPr fitToPage="1"/>
  </sheetPr>
  <dimension ref="A1:H116"/>
  <sheetViews>
    <sheetView zoomScale="85" zoomScaleNormal="85" workbookViewId="0">
      <selection sqref="A1:H1"/>
    </sheetView>
  </sheetViews>
  <sheetFormatPr defaultRowHeight="15"/>
  <cols>
    <col min="1" max="1" width="16.7109375" style="23" customWidth="1"/>
    <col min="2" max="2" width="16.7109375" customWidth="1"/>
    <col min="3" max="3" width="22.5703125" style="3" customWidth="1"/>
    <col min="4" max="5" width="25.7109375" style="4" customWidth="1"/>
    <col min="6" max="6" width="17.28515625" style="4" customWidth="1"/>
    <col min="7" max="7" width="10.7109375" customWidth="1"/>
    <col min="8" max="8" width="9.7109375" customWidth="1"/>
  </cols>
  <sheetData>
    <row r="1" spans="1:8" ht="130.5" customHeight="1">
      <c r="A1" s="750" t="s">
        <v>1537</v>
      </c>
      <c r="B1" s="751"/>
      <c r="C1" s="751"/>
      <c r="D1" s="751"/>
      <c r="E1" s="751"/>
      <c r="F1" s="751"/>
      <c r="G1" s="751"/>
      <c r="H1" s="751"/>
    </row>
    <row r="2" spans="1:8" s="1" customFormat="1" ht="27" customHeight="1">
      <c r="A2" s="115" t="s">
        <v>8</v>
      </c>
      <c r="B2" s="116"/>
      <c r="C2" s="116"/>
      <c r="D2" s="116"/>
      <c r="E2" s="116"/>
      <c r="F2" s="116"/>
      <c r="G2" s="116"/>
      <c r="H2" s="116"/>
    </row>
    <row r="3" spans="1:8" s="2" customFormat="1" ht="66" customHeight="1">
      <c r="A3" s="43" t="s">
        <v>0</v>
      </c>
      <c r="B3" s="45" t="s">
        <v>1</v>
      </c>
      <c r="C3" s="43" t="s">
        <v>2</v>
      </c>
      <c r="D3" s="105" t="s">
        <v>3</v>
      </c>
      <c r="E3" s="105"/>
      <c r="F3" s="105"/>
      <c r="G3" s="44" t="s">
        <v>6</v>
      </c>
      <c r="H3" s="44" t="s">
        <v>7</v>
      </c>
    </row>
    <row r="4" spans="1:8" ht="17.25" customHeight="1">
      <c r="A4" s="204" t="s">
        <v>15</v>
      </c>
      <c r="B4" s="205"/>
      <c r="C4" s="205"/>
      <c r="D4" s="205"/>
      <c r="E4" s="205"/>
      <c r="F4" s="205"/>
      <c r="G4" s="205"/>
      <c r="H4" s="205"/>
    </row>
    <row r="5" spans="1:8" ht="41.25" customHeight="1">
      <c r="A5" s="206" t="s">
        <v>615</v>
      </c>
      <c r="B5" s="207"/>
      <c r="C5" s="207"/>
      <c r="D5" s="207"/>
      <c r="E5" s="207"/>
      <c r="F5" s="207"/>
      <c r="G5" s="207"/>
      <c r="H5" s="207"/>
    </row>
    <row r="6" spans="1:8" ht="31.5" customHeight="1">
      <c r="A6" s="125" t="s">
        <v>647</v>
      </c>
      <c r="B6" s="126"/>
      <c r="C6" s="126"/>
      <c r="D6" s="126"/>
      <c r="E6" s="126"/>
      <c r="F6" s="126"/>
      <c r="G6" s="126"/>
      <c r="H6" s="126"/>
    </row>
    <row r="7" spans="1:8" ht="31.5" customHeight="1">
      <c r="A7" s="125"/>
      <c r="B7" s="126"/>
      <c r="C7" s="126"/>
      <c r="D7" s="126"/>
      <c r="E7" s="126"/>
      <c r="F7" s="126"/>
      <c r="G7" s="126"/>
      <c r="H7" s="126"/>
    </row>
    <row r="8" spans="1:8" ht="31.5" customHeight="1">
      <c r="A8" s="125"/>
      <c r="B8" s="126"/>
      <c r="C8" s="126"/>
      <c r="D8" s="126"/>
      <c r="E8" s="126"/>
      <c r="F8" s="126"/>
      <c r="G8" s="126"/>
      <c r="H8" s="126"/>
    </row>
    <row r="9" spans="1:8" ht="31.5" customHeight="1">
      <c r="A9" s="125"/>
      <c r="B9" s="126"/>
      <c r="C9" s="126"/>
      <c r="D9" s="126"/>
      <c r="E9" s="126"/>
      <c r="F9" s="126"/>
      <c r="G9" s="126"/>
      <c r="H9" s="126"/>
    </row>
    <row r="10" spans="1:8" ht="31.5" customHeight="1">
      <c r="A10" s="125"/>
      <c r="B10" s="126"/>
      <c r="C10" s="126"/>
      <c r="D10" s="126"/>
      <c r="E10" s="126"/>
      <c r="F10" s="126"/>
      <c r="G10" s="126"/>
      <c r="H10" s="126"/>
    </row>
    <row r="11" spans="1:8" ht="31.5" customHeight="1">
      <c r="A11" s="125"/>
      <c r="B11" s="126"/>
      <c r="C11" s="126"/>
      <c r="D11" s="126"/>
      <c r="E11" s="126"/>
      <c r="F11" s="126"/>
      <c r="G11" s="126"/>
      <c r="H11" s="126"/>
    </row>
    <row r="12" spans="1:8">
      <c r="A12" s="228"/>
      <c r="B12" s="229"/>
      <c r="C12" s="229"/>
      <c r="D12" s="229"/>
      <c r="E12" s="229"/>
      <c r="F12" s="229"/>
      <c r="G12" s="229"/>
      <c r="H12" s="229"/>
    </row>
    <row r="13" spans="1:8" ht="36.75" customHeight="1">
      <c r="A13" s="234" t="s">
        <v>616</v>
      </c>
      <c r="B13" s="108" t="s">
        <v>16</v>
      </c>
      <c r="C13" s="104"/>
      <c r="D13" s="109" t="s">
        <v>1227</v>
      </c>
      <c r="E13" s="109"/>
      <c r="F13" s="109"/>
      <c r="G13" s="107">
        <v>7239</v>
      </c>
      <c r="H13" s="107">
        <v>5791</v>
      </c>
    </row>
    <row r="14" spans="1:8">
      <c r="A14" s="235"/>
      <c r="B14" s="108"/>
      <c r="C14" s="104"/>
      <c r="D14" s="109"/>
      <c r="E14" s="109"/>
      <c r="F14" s="109"/>
      <c r="G14" s="107"/>
      <c r="H14" s="107"/>
    </row>
    <row r="15" spans="1:8" ht="69.95" customHeight="1">
      <c r="A15" s="235"/>
      <c r="B15" s="108"/>
      <c r="C15" s="104"/>
      <c r="D15" s="109"/>
      <c r="E15" s="109"/>
      <c r="F15" s="109"/>
      <c r="G15" s="107"/>
      <c r="H15" s="107"/>
    </row>
    <row r="16" spans="1:8">
      <c r="A16" s="235"/>
      <c r="B16" s="108"/>
      <c r="C16" s="104"/>
      <c r="D16" s="109"/>
      <c r="E16" s="109"/>
      <c r="F16" s="109"/>
      <c r="G16" s="107"/>
      <c r="H16" s="107"/>
    </row>
    <row r="17" spans="1:8" ht="33.75" customHeight="1">
      <c r="A17" s="235"/>
      <c r="B17" s="108" t="s">
        <v>17</v>
      </c>
      <c r="C17" s="104"/>
      <c r="D17" s="109" t="s">
        <v>1228</v>
      </c>
      <c r="E17" s="109"/>
      <c r="F17" s="109"/>
      <c r="G17" s="107">
        <v>8001</v>
      </c>
      <c r="H17" s="107">
        <v>6401</v>
      </c>
    </row>
    <row r="18" spans="1:8" ht="33.75" customHeight="1">
      <c r="A18" s="235"/>
      <c r="B18" s="108"/>
      <c r="C18" s="104"/>
      <c r="D18" s="109"/>
      <c r="E18" s="109"/>
      <c r="F18" s="109"/>
      <c r="G18" s="107"/>
      <c r="H18" s="107"/>
    </row>
    <row r="19" spans="1:8" ht="33.75" customHeight="1">
      <c r="A19" s="235"/>
      <c r="B19" s="108"/>
      <c r="C19" s="104"/>
      <c r="D19" s="109"/>
      <c r="E19" s="109"/>
      <c r="F19" s="109"/>
      <c r="G19" s="107"/>
      <c r="H19" s="107"/>
    </row>
    <row r="20" spans="1:8" ht="33.75" customHeight="1">
      <c r="A20" s="235"/>
      <c r="B20" s="108"/>
      <c r="C20" s="104"/>
      <c r="D20" s="109"/>
      <c r="E20" s="109"/>
      <c r="F20" s="109"/>
      <c r="G20" s="107"/>
      <c r="H20" s="107"/>
    </row>
    <row r="21" spans="1:8">
      <c r="A21" s="235"/>
      <c r="B21" s="108" t="s">
        <v>811</v>
      </c>
      <c r="C21" s="104"/>
      <c r="D21" s="109" t="s">
        <v>1229</v>
      </c>
      <c r="E21" s="109"/>
      <c r="F21" s="109"/>
      <c r="G21" s="107">
        <v>7109</v>
      </c>
      <c r="H21" s="107">
        <v>5687</v>
      </c>
    </row>
    <row r="22" spans="1:8">
      <c r="A22" s="235"/>
      <c r="B22" s="108"/>
      <c r="C22" s="104"/>
      <c r="D22" s="109"/>
      <c r="E22" s="109"/>
      <c r="F22" s="109"/>
      <c r="G22" s="107"/>
      <c r="H22" s="107"/>
    </row>
    <row r="23" spans="1:8">
      <c r="A23" s="235"/>
      <c r="B23" s="108"/>
      <c r="C23" s="104"/>
      <c r="D23" s="109"/>
      <c r="E23" s="109"/>
      <c r="F23" s="109"/>
      <c r="G23" s="107"/>
      <c r="H23" s="107"/>
    </row>
    <row r="24" spans="1:8">
      <c r="A24" s="235"/>
      <c r="B24" s="108"/>
      <c r="C24" s="104"/>
      <c r="D24" s="109"/>
      <c r="E24" s="109"/>
      <c r="F24" s="109"/>
      <c r="G24" s="107"/>
      <c r="H24" s="107"/>
    </row>
    <row r="25" spans="1:8">
      <c r="A25" s="235"/>
      <c r="B25" s="108" t="s">
        <v>810</v>
      </c>
      <c r="C25" s="104"/>
      <c r="D25" s="109" t="s">
        <v>1230</v>
      </c>
      <c r="E25" s="109"/>
      <c r="F25" s="109"/>
      <c r="G25" s="107">
        <v>7869</v>
      </c>
      <c r="H25" s="107">
        <v>6295</v>
      </c>
    </row>
    <row r="26" spans="1:8" ht="30" customHeight="1">
      <c r="A26" s="235"/>
      <c r="B26" s="108"/>
      <c r="C26" s="104"/>
      <c r="D26" s="109"/>
      <c r="E26" s="109"/>
      <c r="F26" s="109"/>
      <c r="G26" s="107"/>
      <c r="H26" s="107"/>
    </row>
    <row r="27" spans="1:8" ht="30" customHeight="1">
      <c r="A27" s="235"/>
      <c r="B27" s="108"/>
      <c r="C27" s="104"/>
      <c r="D27" s="109"/>
      <c r="E27" s="109"/>
      <c r="F27" s="109"/>
      <c r="G27" s="107"/>
      <c r="H27" s="107"/>
    </row>
    <row r="28" spans="1:8" ht="28.5" customHeight="1">
      <c r="A28" s="236"/>
      <c r="B28" s="108"/>
      <c r="C28" s="104"/>
      <c r="D28" s="109"/>
      <c r="E28" s="109"/>
      <c r="F28" s="109"/>
      <c r="G28" s="107"/>
      <c r="H28" s="107"/>
    </row>
    <row r="29" spans="1:8">
      <c r="A29" s="139" t="s">
        <v>617</v>
      </c>
      <c r="B29" s="108" t="s">
        <v>18</v>
      </c>
      <c r="C29" s="104"/>
      <c r="D29" s="109" t="s">
        <v>1231</v>
      </c>
      <c r="E29" s="109"/>
      <c r="F29" s="109"/>
      <c r="G29" s="107">
        <v>9256</v>
      </c>
      <c r="H29" s="107">
        <v>7405</v>
      </c>
    </row>
    <row r="30" spans="1:8">
      <c r="A30" s="139"/>
      <c r="B30" s="108"/>
      <c r="C30" s="104"/>
      <c r="D30" s="109"/>
      <c r="E30" s="109"/>
      <c r="F30" s="109"/>
      <c r="G30" s="107"/>
      <c r="H30" s="107"/>
    </row>
    <row r="31" spans="1:8">
      <c r="A31" s="139"/>
      <c r="B31" s="108"/>
      <c r="C31" s="104"/>
      <c r="D31" s="109"/>
      <c r="E31" s="109"/>
      <c r="F31" s="109"/>
      <c r="G31" s="107"/>
      <c r="H31" s="107"/>
    </row>
    <row r="32" spans="1:8">
      <c r="A32" s="139"/>
      <c r="B32" s="108"/>
      <c r="C32" s="104"/>
      <c r="D32" s="109"/>
      <c r="E32" s="109"/>
      <c r="F32" s="109"/>
      <c r="G32" s="107"/>
      <c r="H32" s="107"/>
    </row>
    <row r="33" spans="1:8">
      <c r="A33" s="139"/>
      <c r="B33" s="108" t="s">
        <v>19</v>
      </c>
      <c r="C33" s="104"/>
      <c r="D33" s="109" t="s">
        <v>1232</v>
      </c>
      <c r="E33" s="109"/>
      <c r="F33" s="109"/>
      <c r="G33" s="107">
        <v>10025</v>
      </c>
      <c r="H33" s="107">
        <v>8020</v>
      </c>
    </row>
    <row r="34" spans="1:8">
      <c r="A34" s="139"/>
      <c r="B34" s="108"/>
      <c r="C34" s="104"/>
      <c r="D34" s="109"/>
      <c r="E34" s="109"/>
      <c r="F34" s="109"/>
      <c r="G34" s="107"/>
      <c r="H34" s="107"/>
    </row>
    <row r="35" spans="1:8">
      <c r="A35" s="139"/>
      <c r="B35" s="108"/>
      <c r="C35" s="104"/>
      <c r="D35" s="109"/>
      <c r="E35" s="109"/>
      <c r="F35" s="109"/>
      <c r="G35" s="107"/>
      <c r="H35" s="107"/>
    </row>
    <row r="36" spans="1:8">
      <c r="A36" s="139"/>
      <c r="B36" s="108"/>
      <c r="C36" s="104"/>
      <c r="D36" s="109"/>
      <c r="E36" s="109"/>
      <c r="F36" s="109"/>
      <c r="G36" s="107"/>
      <c r="H36" s="107"/>
    </row>
    <row r="37" spans="1:8" ht="66.75" customHeight="1">
      <c r="A37" s="230" t="s">
        <v>1253</v>
      </c>
      <c r="B37" s="231"/>
      <c r="C37" s="231"/>
      <c r="D37" s="231"/>
      <c r="E37" s="231"/>
      <c r="F37" s="231"/>
      <c r="G37" s="231"/>
      <c r="H37" s="231"/>
    </row>
    <row r="38" spans="1:8" ht="213.75" customHeight="1">
      <c r="A38" s="232" t="s">
        <v>1280</v>
      </c>
      <c r="B38" s="233"/>
      <c r="C38" s="233"/>
      <c r="D38" s="233"/>
      <c r="E38" s="233"/>
      <c r="F38" s="233"/>
      <c r="G38" s="233"/>
      <c r="H38" s="233"/>
    </row>
    <row r="39" spans="1:8" ht="56.25" customHeight="1">
      <c r="A39" s="238" t="s">
        <v>1254</v>
      </c>
      <c r="B39" s="40" t="s">
        <v>16</v>
      </c>
      <c r="C39" s="104"/>
      <c r="D39" s="109" t="s">
        <v>1256</v>
      </c>
      <c r="E39" s="109"/>
      <c r="F39" s="109"/>
      <c r="G39" s="86">
        <v>5369</v>
      </c>
      <c r="H39" s="86">
        <v>4295</v>
      </c>
    </row>
    <row r="40" spans="1:8" ht="56.25" customHeight="1">
      <c r="A40" s="239"/>
      <c r="B40" s="40" t="s">
        <v>17</v>
      </c>
      <c r="C40" s="104"/>
      <c r="D40" s="109" t="s">
        <v>1257</v>
      </c>
      <c r="E40" s="109"/>
      <c r="F40" s="109"/>
      <c r="G40" s="86">
        <v>6209</v>
      </c>
      <c r="H40" s="86">
        <v>4967</v>
      </c>
    </row>
    <row r="41" spans="1:8" ht="56.25" customHeight="1">
      <c r="A41" s="239"/>
      <c r="B41" s="40" t="s">
        <v>811</v>
      </c>
      <c r="C41" s="104"/>
      <c r="D41" s="109" t="s">
        <v>1258</v>
      </c>
      <c r="E41" s="109"/>
      <c r="F41" s="109"/>
      <c r="G41" s="86">
        <v>5369</v>
      </c>
      <c r="H41" s="86">
        <v>4295</v>
      </c>
    </row>
    <row r="42" spans="1:8" ht="56.25" customHeight="1">
      <c r="A42" s="138"/>
      <c r="B42" s="40" t="s">
        <v>810</v>
      </c>
      <c r="C42" s="104"/>
      <c r="D42" s="109" t="s">
        <v>1259</v>
      </c>
      <c r="E42" s="109"/>
      <c r="F42" s="109"/>
      <c r="G42" s="86">
        <v>6209</v>
      </c>
      <c r="H42" s="86">
        <v>4967</v>
      </c>
    </row>
    <row r="43" spans="1:8" ht="81" customHeight="1">
      <c r="A43" s="139" t="s">
        <v>1255</v>
      </c>
      <c r="B43" s="40" t="s">
        <v>18</v>
      </c>
      <c r="C43" s="104"/>
      <c r="D43" s="109" t="s">
        <v>1260</v>
      </c>
      <c r="E43" s="109"/>
      <c r="F43" s="109"/>
      <c r="G43" s="86">
        <v>8623</v>
      </c>
      <c r="H43" s="86">
        <v>6898</v>
      </c>
    </row>
    <row r="44" spans="1:8" ht="65.25" customHeight="1">
      <c r="A44" s="139"/>
      <c r="B44" s="40" t="s">
        <v>19</v>
      </c>
      <c r="C44" s="104"/>
      <c r="D44" s="109" t="s">
        <v>1261</v>
      </c>
      <c r="E44" s="109"/>
      <c r="F44" s="109"/>
      <c r="G44" s="86">
        <v>9544</v>
      </c>
      <c r="H44" s="86">
        <v>7635</v>
      </c>
    </row>
    <row r="45" spans="1:8" ht="71.25" customHeight="1">
      <c r="A45" s="227" t="s">
        <v>1440</v>
      </c>
      <c r="B45" s="198"/>
      <c r="C45" s="198"/>
      <c r="D45" s="198"/>
      <c r="E45" s="198"/>
      <c r="F45" s="198"/>
      <c r="G45" s="198"/>
      <c r="H45" s="198"/>
    </row>
    <row r="46" spans="1:8" ht="41.25" customHeight="1">
      <c r="A46" s="237" t="s">
        <v>1441</v>
      </c>
      <c r="B46" s="237"/>
      <c r="C46" s="237"/>
      <c r="D46" s="237"/>
      <c r="E46" s="237"/>
      <c r="F46" s="237"/>
      <c r="G46" s="237"/>
      <c r="H46" s="237"/>
    </row>
    <row r="47" spans="1:8" ht="41.25" customHeight="1">
      <c r="A47" s="237"/>
      <c r="B47" s="237"/>
      <c r="C47" s="237"/>
      <c r="D47" s="237"/>
      <c r="E47" s="237"/>
      <c r="F47" s="237"/>
      <c r="G47" s="237"/>
      <c r="H47" s="237"/>
    </row>
    <row r="48" spans="1:8" ht="41.25" customHeight="1">
      <c r="A48" s="237"/>
      <c r="B48" s="237"/>
      <c r="C48" s="237"/>
      <c r="D48" s="237"/>
      <c r="E48" s="237"/>
      <c r="F48" s="237"/>
      <c r="G48" s="237"/>
      <c r="H48" s="237"/>
    </row>
    <row r="49" spans="1:8" ht="41.25" customHeight="1">
      <c r="A49" s="237"/>
      <c r="B49" s="237"/>
      <c r="C49" s="237"/>
      <c r="D49" s="237"/>
      <c r="E49" s="237"/>
      <c r="F49" s="237"/>
      <c r="G49" s="237"/>
      <c r="H49" s="237"/>
    </row>
    <row r="50" spans="1:8" ht="41.25" customHeight="1">
      <c r="A50" s="237"/>
      <c r="B50" s="237"/>
      <c r="C50" s="237"/>
      <c r="D50" s="237"/>
      <c r="E50" s="237"/>
      <c r="F50" s="237"/>
      <c r="G50" s="237"/>
      <c r="H50" s="237"/>
    </row>
    <row r="51" spans="1:8" ht="41.25" customHeight="1">
      <c r="A51" s="237"/>
      <c r="B51" s="237"/>
      <c r="C51" s="237"/>
      <c r="D51" s="237"/>
      <c r="E51" s="237"/>
      <c r="F51" s="237"/>
      <c r="G51" s="237"/>
      <c r="H51" s="237"/>
    </row>
    <row r="52" spans="1:8" ht="41.25" customHeight="1">
      <c r="A52" s="237"/>
      <c r="B52" s="237"/>
      <c r="C52" s="237"/>
      <c r="D52" s="237"/>
      <c r="E52" s="237"/>
      <c r="F52" s="237"/>
      <c r="G52" s="237"/>
      <c r="H52" s="237"/>
    </row>
    <row r="53" spans="1:8">
      <c r="A53" s="240" t="s">
        <v>1442</v>
      </c>
      <c r="B53" s="224" t="s">
        <v>16</v>
      </c>
      <c r="C53" s="202"/>
      <c r="D53" s="195" t="s">
        <v>1443</v>
      </c>
      <c r="E53" s="195"/>
      <c r="F53" s="195"/>
      <c r="G53" s="192">
        <v>8906</v>
      </c>
      <c r="H53" s="192">
        <v>7125</v>
      </c>
    </row>
    <row r="54" spans="1:8">
      <c r="A54" s="179"/>
      <c r="B54" s="225"/>
      <c r="C54" s="203"/>
      <c r="D54" s="195"/>
      <c r="E54" s="195"/>
      <c r="F54" s="195"/>
      <c r="G54" s="192"/>
      <c r="H54" s="192"/>
    </row>
    <row r="55" spans="1:8">
      <c r="A55" s="179"/>
      <c r="B55" s="225"/>
      <c r="C55" s="203"/>
      <c r="D55" s="195"/>
      <c r="E55" s="195"/>
      <c r="F55" s="195"/>
      <c r="G55" s="192"/>
      <c r="H55" s="192"/>
    </row>
    <row r="56" spans="1:8">
      <c r="A56" s="179"/>
      <c r="B56" s="226"/>
      <c r="C56" s="203"/>
      <c r="D56" s="195"/>
      <c r="E56" s="195"/>
      <c r="F56" s="195"/>
      <c r="G56" s="192"/>
      <c r="H56" s="192"/>
    </row>
    <row r="57" spans="1:8">
      <c r="A57" s="179"/>
      <c r="B57" s="224" t="s">
        <v>17</v>
      </c>
      <c r="C57" s="203"/>
      <c r="D57" s="195" t="s">
        <v>1444</v>
      </c>
      <c r="E57" s="195"/>
      <c r="F57" s="195"/>
      <c r="G57" s="192">
        <v>9701</v>
      </c>
      <c r="H57" s="192">
        <v>7761</v>
      </c>
    </row>
    <row r="58" spans="1:8">
      <c r="A58" s="179"/>
      <c r="B58" s="225"/>
      <c r="C58" s="203"/>
      <c r="D58" s="195"/>
      <c r="E58" s="195"/>
      <c r="F58" s="195"/>
      <c r="G58" s="192"/>
      <c r="H58" s="192"/>
    </row>
    <row r="59" spans="1:8">
      <c r="A59" s="179"/>
      <c r="B59" s="225"/>
      <c r="C59" s="203"/>
      <c r="D59" s="195"/>
      <c r="E59" s="195"/>
      <c r="F59" s="195"/>
      <c r="G59" s="192"/>
      <c r="H59" s="192"/>
    </row>
    <row r="60" spans="1:8">
      <c r="A60" s="179"/>
      <c r="B60" s="226"/>
      <c r="C60" s="203"/>
      <c r="D60" s="195"/>
      <c r="E60" s="195"/>
      <c r="F60" s="195"/>
      <c r="G60" s="192"/>
      <c r="H60" s="192"/>
    </row>
    <row r="61" spans="1:8" ht="17.25" customHeight="1">
      <c r="A61" s="179"/>
      <c r="B61" s="224" t="s">
        <v>1218</v>
      </c>
      <c r="C61" s="203"/>
      <c r="D61" s="195" t="s">
        <v>1443</v>
      </c>
      <c r="E61" s="195"/>
      <c r="F61" s="195"/>
      <c r="G61" s="192">
        <v>8906</v>
      </c>
      <c r="H61" s="192">
        <v>7125</v>
      </c>
    </row>
    <row r="62" spans="1:8">
      <c r="A62" s="179"/>
      <c r="B62" s="225"/>
      <c r="C62" s="203"/>
      <c r="D62" s="195"/>
      <c r="E62" s="195"/>
      <c r="F62" s="195"/>
      <c r="G62" s="192"/>
      <c r="H62" s="192"/>
    </row>
    <row r="63" spans="1:8">
      <c r="A63" s="179"/>
      <c r="B63" s="225"/>
      <c r="C63" s="203"/>
      <c r="D63" s="195"/>
      <c r="E63" s="195"/>
      <c r="F63" s="195"/>
      <c r="G63" s="192"/>
      <c r="H63" s="192"/>
    </row>
    <row r="64" spans="1:8">
      <c r="A64" s="179"/>
      <c r="B64" s="226"/>
      <c r="C64" s="203"/>
      <c r="D64" s="195"/>
      <c r="E64" s="195"/>
      <c r="F64" s="195"/>
      <c r="G64" s="192"/>
      <c r="H64" s="192"/>
    </row>
    <row r="65" spans="1:8">
      <c r="A65" s="179"/>
      <c r="B65" s="224" t="s">
        <v>1219</v>
      </c>
      <c r="C65" s="203"/>
      <c r="D65" s="195" t="s">
        <v>1444</v>
      </c>
      <c r="E65" s="195"/>
      <c r="F65" s="195"/>
      <c r="G65" s="192">
        <v>9701</v>
      </c>
      <c r="H65" s="192">
        <v>7761</v>
      </c>
    </row>
    <row r="66" spans="1:8">
      <c r="A66" s="179"/>
      <c r="B66" s="225"/>
      <c r="C66" s="203"/>
      <c r="D66" s="195"/>
      <c r="E66" s="195"/>
      <c r="F66" s="195"/>
      <c r="G66" s="192"/>
      <c r="H66" s="192"/>
    </row>
    <row r="67" spans="1:8">
      <c r="A67" s="179"/>
      <c r="B67" s="225"/>
      <c r="C67" s="203"/>
      <c r="D67" s="195"/>
      <c r="E67" s="195"/>
      <c r="F67" s="195"/>
      <c r="G67" s="192"/>
      <c r="H67" s="192"/>
    </row>
    <row r="68" spans="1:8">
      <c r="A68" s="179"/>
      <c r="B68" s="226"/>
      <c r="C68" s="203"/>
      <c r="D68" s="195"/>
      <c r="E68" s="195"/>
      <c r="F68" s="195"/>
      <c r="G68" s="192"/>
      <c r="H68" s="192"/>
    </row>
    <row r="69" spans="1:8">
      <c r="A69" s="179"/>
      <c r="B69" s="224" t="s">
        <v>811</v>
      </c>
      <c r="C69" s="203"/>
      <c r="D69" s="195" t="s">
        <v>1445</v>
      </c>
      <c r="E69" s="195"/>
      <c r="F69" s="195"/>
      <c r="G69" s="192">
        <v>8878</v>
      </c>
      <c r="H69" s="192">
        <v>7102</v>
      </c>
    </row>
    <row r="70" spans="1:8">
      <c r="A70" s="179"/>
      <c r="B70" s="225"/>
      <c r="C70" s="203"/>
      <c r="D70" s="195"/>
      <c r="E70" s="195"/>
      <c r="F70" s="195"/>
      <c r="G70" s="192"/>
      <c r="H70" s="192"/>
    </row>
    <row r="71" spans="1:8">
      <c r="A71" s="179"/>
      <c r="B71" s="225"/>
      <c r="C71" s="203"/>
      <c r="D71" s="195"/>
      <c r="E71" s="195"/>
      <c r="F71" s="195"/>
      <c r="G71" s="192"/>
      <c r="H71" s="192"/>
    </row>
    <row r="72" spans="1:8">
      <c r="A72" s="179"/>
      <c r="B72" s="226"/>
      <c r="C72" s="203"/>
      <c r="D72" s="195"/>
      <c r="E72" s="195"/>
      <c r="F72" s="195"/>
      <c r="G72" s="192"/>
      <c r="H72" s="192"/>
    </row>
    <row r="73" spans="1:8">
      <c r="A73" s="179"/>
      <c r="B73" s="224" t="s">
        <v>810</v>
      </c>
      <c r="C73" s="203"/>
      <c r="D73" s="195" t="s">
        <v>1446</v>
      </c>
      <c r="E73" s="195"/>
      <c r="F73" s="195"/>
      <c r="G73" s="192">
        <v>9676</v>
      </c>
      <c r="H73" s="192">
        <v>7741</v>
      </c>
    </row>
    <row r="74" spans="1:8">
      <c r="A74" s="179"/>
      <c r="B74" s="225"/>
      <c r="C74" s="203"/>
      <c r="D74" s="195"/>
      <c r="E74" s="195"/>
      <c r="F74" s="195"/>
      <c r="G74" s="192"/>
      <c r="H74" s="192"/>
    </row>
    <row r="75" spans="1:8">
      <c r="A75" s="179"/>
      <c r="B75" s="225"/>
      <c r="C75" s="203"/>
      <c r="D75" s="195"/>
      <c r="E75" s="195"/>
      <c r="F75" s="195"/>
      <c r="G75" s="192"/>
      <c r="H75" s="192"/>
    </row>
    <row r="76" spans="1:8">
      <c r="A76" s="179"/>
      <c r="B76" s="226"/>
      <c r="C76" s="203"/>
      <c r="D76" s="195"/>
      <c r="E76" s="195"/>
      <c r="F76" s="195"/>
      <c r="G76" s="192"/>
      <c r="H76" s="192"/>
    </row>
    <row r="77" spans="1:8">
      <c r="A77" s="179"/>
      <c r="B77" s="224" t="s">
        <v>1447</v>
      </c>
      <c r="C77" s="203"/>
      <c r="D77" s="195" t="s">
        <v>1446</v>
      </c>
      <c r="E77" s="195"/>
      <c r="F77" s="195"/>
      <c r="G77" s="192">
        <v>9765</v>
      </c>
      <c r="H77" s="192">
        <v>7812</v>
      </c>
    </row>
    <row r="78" spans="1:8">
      <c r="A78" s="179"/>
      <c r="B78" s="225"/>
      <c r="C78" s="203"/>
      <c r="D78" s="195"/>
      <c r="E78" s="195"/>
      <c r="F78" s="195"/>
      <c r="G78" s="192"/>
      <c r="H78" s="192"/>
    </row>
    <row r="79" spans="1:8">
      <c r="A79" s="179"/>
      <c r="B79" s="225"/>
      <c r="C79" s="203"/>
      <c r="D79" s="195"/>
      <c r="E79" s="195"/>
      <c r="F79" s="195"/>
      <c r="G79" s="192"/>
      <c r="H79" s="192"/>
    </row>
    <row r="80" spans="1:8">
      <c r="A80" s="179"/>
      <c r="B80" s="226"/>
      <c r="C80" s="203"/>
      <c r="D80" s="195"/>
      <c r="E80" s="195"/>
      <c r="F80" s="195"/>
      <c r="G80" s="192"/>
      <c r="H80" s="192"/>
    </row>
    <row r="81" spans="1:8">
      <c r="A81" s="179"/>
      <c r="B81" s="224" t="s">
        <v>1448</v>
      </c>
      <c r="C81" s="203"/>
      <c r="D81" s="195" t="s">
        <v>1445</v>
      </c>
      <c r="E81" s="195"/>
      <c r="F81" s="195"/>
      <c r="G81" s="192">
        <v>8878</v>
      </c>
      <c r="H81" s="192">
        <v>7102</v>
      </c>
    </row>
    <row r="82" spans="1:8">
      <c r="A82" s="179"/>
      <c r="B82" s="225"/>
      <c r="C82" s="203"/>
      <c r="D82" s="195"/>
      <c r="E82" s="195"/>
      <c r="F82" s="195"/>
      <c r="G82" s="192"/>
      <c r="H82" s="192"/>
    </row>
    <row r="83" spans="1:8">
      <c r="A83" s="179"/>
      <c r="B83" s="225"/>
      <c r="C83" s="203"/>
      <c r="D83" s="195"/>
      <c r="E83" s="195"/>
      <c r="F83" s="195"/>
      <c r="G83" s="192"/>
      <c r="H83" s="192"/>
    </row>
    <row r="84" spans="1:8">
      <c r="A84" s="179"/>
      <c r="B84" s="226"/>
      <c r="C84" s="203"/>
      <c r="D84" s="195"/>
      <c r="E84" s="195"/>
      <c r="F84" s="195"/>
      <c r="G84" s="192"/>
      <c r="H84" s="192"/>
    </row>
    <row r="85" spans="1:8" ht="15" customHeight="1">
      <c r="A85" s="179"/>
      <c r="B85" s="224" t="s">
        <v>1449</v>
      </c>
      <c r="C85" s="203"/>
      <c r="D85" s="195" t="s">
        <v>1446</v>
      </c>
      <c r="E85" s="195"/>
      <c r="F85" s="195"/>
      <c r="G85" s="192">
        <v>9676</v>
      </c>
      <c r="H85" s="192">
        <v>7741</v>
      </c>
    </row>
    <row r="86" spans="1:8">
      <c r="A86" s="179"/>
      <c r="B86" s="225"/>
      <c r="C86" s="203"/>
      <c r="D86" s="195"/>
      <c r="E86" s="195"/>
      <c r="F86" s="195"/>
      <c r="G86" s="192"/>
      <c r="H86" s="192"/>
    </row>
    <row r="87" spans="1:8">
      <c r="A87" s="179"/>
      <c r="B87" s="225"/>
      <c r="C87" s="203"/>
      <c r="D87" s="195"/>
      <c r="E87" s="195"/>
      <c r="F87" s="195"/>
      <c r="G87" s="192"/>
      <c r="H87" s="192"/>
    </row>
    <row r="88" spans="1:8">
      <c r="A88" s="179"/>
      <c r="B88" s="226"/>
      <c r="C88" s="144"/>
      <c r="D88" s="195"/>
      <c r="E88" s="195"/>
      <c r="F88" s="195"/>
      <c r="G88" s="192"/>
      <c r="H88" s="192"/>
    </row>
    <row r="89" spans="1:8" ht="15" customHeight="1">
      <c r="A89" s="179"/>
      <c r="B89" s="224" t="s">
        <v>1220</v>
      </c>
      <c r="C89" s="202"/>
      <c r="D89" s="195" t="s">
        <v>1450</v>
      </c>
      <c r="E89" s="195"/>
      <c r="F89" s="195"/>
      <c r="G89" s="192">
        <v>10711</v>
      </c>
      <c r="H89" s="192">
        <v>8569</v>
      </c>
    </row>
    <row r="90" spans="1:8">
      <c r="A90" s="179"/>
      <c r="B90" s="225"/>
      <c r="C90" s="203"/>
      <c r="D90" s="195"/>
      <c r="E90" s="195"/>
      <c r="F90" s="195"/>
      <c r="G90" s="192"/>
      <c r="H90" s="192"/>
    </row>
    <row r="91" spans="1:8">
      <c r="A91" s="179"/>
      <c r="B91" s="225"/>
      <c r="C91" s="203"/>
      <c r="D91" s="195"/>
      <c r="E91" s="195"/>
      <c r="F91" s="195"/>
      <c r="G91" s="192"/>
      <c r="H91" s="192"/>
    </row>
    <row r="92" spans="1:8">
      <c r="A92" s="179"/>
      <c r="B92" s="226"/>
      <c r="C92" s="203"/>
      <c r="D92" s="195"/>
      <c r="E92" s="195"/>
      <c r="F92" s="195"/>
      <c r="G92" s="192"/>
      <c r="H92" s="192"/>
    </row>
    <row r="93" spans="1:8" ht="15" customHeight="1">
      <c r="A93" s="179"/>
      <c r="B93" s="224" t="s">
        <v>1221</v>
      </c>
      <c r="C93" s="203"/>
      <c r="D93" s="195" t="s">
        <v>1451</v>
      </c>
      <c r="E93" s="195"/>
      <c r="F93" s="195"/>
      <c r="G93" s="192">
        <v>11319</v>
      </c>
      <c r="H93" s="192">
        <v>9055</v>
      </c>
    </row>
    <row r="94" spans="1:8">
      <c r="A94" s="179"/>
      <c r="B94" s="225"/>
      <c r="C94" s="203"/>
      <c r="D94" s="195"/>
      <c r="E94" s="195"/>
      <c r="F94" s="195"/>
      <c r="G94" s="192"/>
      <c r="H94" s="192"/>
    </row>
    <row r="95" spans="1:8">
      <c r="A95" s="179"/>
      <c r="B95" s="225"/>
      <c r="C95" s="203"/>
      <c r="D95" s="195"/>
      <c r="E95" s="195"/>
      <c r="F95" s="195"/>
      <c r="G95" s="192"/>
      <c r="H95" s="192"/>
    </row>
    <row r="96" spans="1:8">
      <c r="A96" s="179"/>
      <c r="B96" s="226"/>
      <c r="C96" s="203"/>
      <c r="D96" s="195"/>
      <c r="E96" s="195"/>
      <c r="F96" s="195"/>
      <c r="G96" s="192"/>
      <c r="H96" s="192"/>
    </row>
    <row r="97" spans="1:8" ht="15" customHeight="1">
      <c r="A97" s="179"/>
      <c r="B97" s="224" t="s">
        <v>1452</v>
      </c>
      <c r="C97" s="203"/>
      <c r="D97" s="195" t="s">
        <v>1453</v>
      </c>
      <c r="E97" s="195"/>
      <c r="F97" s="195"/>
      <c r="G97" s="192">
        <v>11291</v>
      </c>
      <c r="H97" s="192">
        <v>9033</v>
      </c>
    </row>
    <row r="98" spans="1:8">
      <c r="A98" s="179"/>
      <c r="B98" s="225"/>
      <c r="C98" s="203"/>
      <c r="D98" s="195"/>
      <c r="E98" s="195"/>
      <c r="F98" s="195"/>
      <c r="G98" s="192"/>
      <c r="H98" s="192"/>
    </row>
    <row r="99" spans="1:8">
      <c r="A99" s="179"/>
      <c r="B99" s="225"/>
      <c r="C99" s="203"/>
      <c r="D99" s="195"/>
      <c r="E99" s="195"/>
      <c r="F99" s="195"/>
      <c r="G99" s="192"/>
      <c r="H99" s="192"/>
    </row>
    <row r="100" spans="1:8">
      <c r="A100" s="180"/>
      <c r="B100" s="226"/>
      <c r="C100" s="203"/>
      <c r="D100" s="195"/>
      <c r="E100" s="195"/>
      <c r="F100" s="195"/>
      <c r="G100" s="192"/>
      <c r="H100" s="192"/>
    </row>
    <row r="101" spans="1:8">
      <c r="A101" s="223" t="s">
        <v>1454</v>
      </c>
      <c r="B101" s="224" t="s">
        <v>1387</v>
      </c>
      <c r="C101" s="202"/>
      <c r="D101" s="195" t="s">
        <v>1455</v>
      </c>
      <c r="E101" s="195"/>
      <c r="F101" s="195"/>
      <c r="G101" s="192">
        <v>13089</v>
      </c>
      <c r="H101" s="192">
        <v>10471</v>
      </c>
    </row>
    <row r="102" spans="1:8">
      <c r="A102" s="179"/>
      <c r="B102" s="225"/>
      <c r="C102" s="203"/>
      <c r="D102" s="195"/>
      <c r="E102" s="195"/>
      <c r="F102" s="195"/>
      <c r="G102" s="192"/>
      <c r="H102" s="192"/>
    </row>
    <row r="103" spans="1:8">
      <c r="A103" s="179"/>
      <c r="B103" s="225"/>
      <c r="C103" s="203"/>
      <c r="D103" s="195"/>
      <c r="E103" s="195"/>
      <c r="F103" s="195"/>
      <c r="G103" s="192"/>
      <c r="H103" s="192"/>
    </row>
    <row r="104" spans="1:8">
      <c r="A104" s="179"/>
      <c r="B104" s="226"/>
      <c r="C104" s="203"/>
      <c r="D104" s="195"/>
      <c r="E104" s="195"/>
      <c r="F104" s="195"/>
      <c r="G104" s="192"/>
      <c r="H104" s="192"/>
    </row>
    <row r="105" spans="1:8">
      <c r="A105" s="179"/>
      <c r="B105" s="224" t="s">
        <v>1388</v>
      </c>
      <c r="C105" s="203"/>
      <c r="D105" s="195" t="s">
        <v>1456</v>
      </c>
      <c r="E105" s="195"/>
      <c r="F105" s="195"/>
      <c r="G105" s="192">
        <v>12455</v>
      </c>
      <c r="H105" s="192">
        <v>9964</v>
      </c>
    </row>
    <row r="106" spans="1:8">
      <c r="A106" s="179"/>
      <c r="B106" s="225"/>
      <c r="C106" s="203"/>
      <c r="D106" s="195"/>
      <c r="E106" s="195"/>
      <c r="F106" s="195"/>
      <c r="G106" s="192"/>
      <c r="H106" s="192"/>
    </row>
    <row r="107" spans="1:8">
      <c r="A107" s="179"/>
      <c r="B107" s="225"/>
      <c r="C107" s="203"/>
      <c r="D107" s="195"/>
      <c r="E107" s="195"/>
      <c r="F107" s="195"/>
      <c r="G107" s="192"/>
      <c r="H107" s="192"/>
    </row>
    <row r="108" spans="1:8">
      <c r="A108" s="179"/>
      <c r="B108" s="226"/>
      <c r="C108" s="203"/>
      <c r="D108" s="195"/>
      <c r="E108" s="195"/>
      <c r="F108" s="195"/>
      <c r="G108" s="192"/>
      <c r="H108" s="192"/>
    </row>
    <row r="109" spans="1:8">
      <c r="A109" s="179"/>
      <c r="B109" s="224" t="s">
        <v>1389</v>
      </c>
      <c r="C109" s="203"/>
      <c r="D109" s="195" t="s">
        <v>1457</v>
      </c>
      <c r="E109" s="195"/>
      <c r="F109" s="195"/>
      <c r="G109" s="192">
        <v>11663</v>
      </c>
      <c r="H109" s="192">
        <v>9330</v>
      </c>
    </row>
    <row r="110" spans="1:8">
      <c r="A110" s="179"/>
      <c r="B110" s="225"/>
      <c r="C110" s="203"/>
      <c r="D110" s="195"/>
      <c r="E110" s="195"/>
      <c r="F110" s="195"/>
      <c r="G110" s="192"/>
      <c r="H110" s="192"/>
    </row>
    <row r="111" spans="1:8">
      <c r="A111" s="179"/>
      <c r="B111" s="225"/>
      <c r="C111" s="203"/>
      <c r="D111" s="195"/>
      <c r="E111" s="195"/>
      <c r="F111" s="195"/>
      <c r="G111" s="192"/>
      <c r="H111" s="192"/>
    </row>
    <row r="112" spans="1:8">
      <c r="A112" s="180"/>
      <c r="B112" s="226"/>
      <c r="C112" s="144"/>
      <c r="D112" s="195"/>
      <c r="E112" s="195"/>
      <c r="F112" s="195"/>
      <c r="G112" s="192"/>
      <c r="H112" s="192"/>
    </row>
    <row r="113" spans="1:8">
      <c r="A113" s="190" t="s">
        <v>1506</v>
      </c>
      <c r="B113" s="191" t="s">
        <v>41</v>
      </c>
      <c r="C113" s="191"/>
      <c r="D113" s="191"/>
      <c r="E113" s="191"/>
      <c r="F113" s="191"/>
      <c r="G113" s="191"/>
      <c r="H113" s="191"/>
    </row>
    <row r="114" spans="1:8">
      <c r="A114" s="190"/>
      <c r="B114" s="191"/>
      <c r="C114" s="191"/>
      <c r="D114" s="191"/>
      <c r="E114" s="191"/>
      <c r="F114" s="191"/>
      <c r="G114" s="191"/>
      <c r="H114" s="191"/>
    </row>
    <row r="115" spans="1:8">
      <c r="A115" s="190"/>
      <c r="B115" s="191"/>
      <c r="C115" s="191"/>
      <c r="D115" s="191"/>
      <c r="E115" s="191"/>
      <c r="F115" s="191"/>
      <c r="G115" s="191"/>
      <c r="H115" s="191"/>
    </row>
    <row r="116" spans="1:8">
      <c r="A116" s="190"/>
      <c r="B116" s="191"/>
      <c r="C116" s="191"/>
      <c r="D116" s="191"/>
      <c r="E116" s="191"/>
      <c r="F116" s="191"/>
      <c r="G116" s="191"/>
      <c r="H116" s="191"/>
    </row>
  </sheetData>
  <mergeCells count="115">
    <mergeCell ref="D3:F3"/>
    <mergeCell ref="H29:H32"/>
    <mergeCell ref="C13:C28"/>
    <mergeCell ref="D13:F16"/>
    <mergeCell ref="B21:B24"/>
    <mergeCell ref="B25:B28"/>
    <mergeCell ref="D25:F28"/>
    <mergeCell ref="G17:G20"/>
    <mergeCell ref="B29:B32"/>
    <mergeCell ref="H25:H28"/>
    <mergeCell ref="B13:B16"/>
    <mergeCell ref="G13:G16"/>
    <mergeCell ref="H13:H16"/>
    <mergeCell ref="G21:G24"/>
    <mergeCell ref="A1:H1"/>
    <mergeCell ref="H21:H24"/>
    <mergeCell ref="H17:H20"/>
    <mergeCell ref="G25:G28"/>
    <mergeCell ref="G61:G64"/>
    <mergeCell ref="H61:H64"/>
    <mergeCell ref="B89:B92"/>
    <mergeCell ref="D77:F80"/>
    <mergeCell ref="D81:F84"/>
    <mergeCell ref="D85:F88"/>
    <mergeCell ref="B73:B76"/>
    <mergeCell ref="D73:F76"/>
    <mergeCell ref="G73:G76"/>
    <mergeCell ref="H73:H76"/>
    <mergeCell ref="D89:F92"/>
    <mergeCell ref="H97:H100"/>
    <mergeCell ref="H69:H72"/>
    <mergeCell ref="C39:C42"/>
    <mergeCell ref="A43:A44"/>
    <mergeCell ref="C43:C44"/>
    <mergeCell ref="D39:F39"/>
    <mergeCell ref="D40:F40"/>
    <mergeCell ref="B53:B56"/>
    <mergeCell ref="B57:B60"/>
    <mergeCell ref="D53:F56"/>
    <mergeCell ref="G53:G56"/>
    <mergeCell ref="D42:F42"/>
    <mergeCell ref="D43:F43"/>
    <mergeCell ref="D44:F44"/>
    <mergeCell ref="D41:F41"/>
    <mergeCell ref="A46:H52"/>
    <mergeCell ref="A39:A42"/>
    <mergeCell ref="A53:A100"/>
    <mergeCell ref="D57:F60"/>
    <mergeCell ref="D61:F64"/>
    <mergeCell ref="B97:B100"/>
    <mergeCell ref="G89:G92"/>
    <mergeCell ref="H89:H92"/>
    <mergeCell ref="A2:H2"/>
    <mergeCell ref="A4:H4"/>
    <mergeCell ref="A5:H5"/>
    <mergeCell ref="A6:H12"/>
    <mergeCell ref="A37:H37"/>
    <mergeCell ref="A38:H38"/>
    <mergeCell ref="C29:C36"/>
    <mergeCell ref="H33:H36"/>
    <mergeCell ref="B33:B36"/>
    <mergeCell ref="D33:F36"/>
    <mergeCell ref="G29:G32"/>
    <mergeCell ref="G33:G36"/>
    <mergeCell ref="D29:F32"/>
    <mergeCell ref="A29:A36"/>
    <mergeCell ref="D21:F24"/>
    <mergeCell ref="B17:B20"/>
    <mergeCell ref="D17:F20"/>
    <mergeCell ref="A13:A28"/>
    <mergeCell ref="C89:C100"/>
    <mergeCell ref="H53:H56"/>
    <mergeCell ref="B77:B80"/>
    <mergeCell ref="B81:B84"/>
    <mergeCell ref="G69:G72"/>
    <mergeCell ref="B69:B72"/>
    <mergeCell ref="D69:F72"/>
    <mergeCell ref="B61:B64"/>
    <mergeCell ref="B65:B68"/>
    <mergeCell ref="G85:G88"/>
    <mergeCell ref="H85:H88"/>
    <mergeCell ref="D97:F100"/>
    <mergeCell ref="G93:G96"/>
    <mergeCell ref="G97:G100"/>
    <mergeCell ref="D93:F96"/>
    <mergeCell ref="B93:B96"/>
    <mergeCell ref="H93:H96"/>
    <mergeCell ref="G57:G60"/>
    <mergeCell ref="H57:H60"/>
    <mergeCell ref="B85:B88"/>
    <mergeCell ref="A45:H45"/>
    <mergeCell ref="C53:C88"/>
    <mergeCell ref="G77:G80"/>
    <mergeCell ref="H77:H80"/>
    <mergeCell ref="G81:G84"/>
    <mergeCell ref="H81:H84"/>
    <mergeCell ref="D65:F68"/>
    <mergeCell ref="G65:G68"/>
    <mergeCell ref="H65:H68"/>
    <mergeCell ref="H109:H112"/>
    <mergeCell ref="A113:A116"/>
    <mergeCell ref="B113:H116"/>
    <mergeCell ref="A101:A112"/>
    <mergeCell ref="B101:B104"/>
    <mergeCell ref="C101:C112"/>
    <mergeCell ref="D101:F104"/>
    <mergeCell ref="G101:G104"/>
    <mergeCell ref="H101:H104"/>
    <mergeCell ref="B105:B108"/>
    <mergeCell ref="D105:F108"/>
    <mergeCell ref="G105:G108"/>
    <mergeCell ref="H105:H108"/>
    <mergeCell ref="B109:B112"/>
    <mergeCell ref="D109:F112"/>
    <mergeCell ref="G109:G112"/>
  </mergeCells>
  <pageMargins left="0.70866141732283472" right="0.70866141732283472" top="0.74803149606299213" bottom="0.74803149606299213" header="0.51181102362204722" footer="0.51181102362204722"/>
  <pageSetup paperSize="9" scale="16"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tabColor rgb="FF00B0F0"/>
  </sheetPr>
  <dimension ref="A1:H186"/>
  <sheetViews>
    <sheetView zoomScale="80" zoomScaleNormal="80" workbookViewId="0">
      <selection sqref="A1:H1"/>
    </sheetView>
  </sheetViews>
  <sheetFormatPr defaultRowHeight="15"/>
  <cols>
    <col min="1" max="1" width="16.7109375" style="23" customWidth="1"/>
    <col min="2" max="2" width="16.7109375" customWidth="1"/>
    <col min="3" max="3" width="22.5703125" style="3" customWidth="1"/>
    <col min="4" max="5" width="25.7109375" style="4" customWidth="1"/>
    <col min="6" max="6" width="17.28515625" style="4" customWidth="1"/>
    <col min="7" max="7" width="10.7109375" customWidth="1"/>
    <col min="8" max="8" width="9.7109375" customWidth="1"/>
  </cols>
  <sheetData>
    <row r="1" spans="1:8" ht="133.5" customHeight="1">
      <c r="A1" s="750" t="s">
        <v>1537</v>
      </c>
      <c r="B1" s="751"/>
      <c r="C1" s="751"/>
      <c r="D1" s="751"/>
      <c r="E1" s="751"/>
      <c r="F1" s="751"/>
      <c r="G1" s="751"/>
      <c r="H1" s="751"/>
    </row>
    <row r="2" spans="1:8" s="1" customFormat="1" ht="27" customHeight="1">
      <c r="A2" s="115" t="s">
        <v>8</v>
      </c>
      <c r="B2" s="116"/>
      <c r="C2" s="116"/>
      <c r="D2" s="116"/>
      <c r="E2" s="116"/>
      <c r="F2" s="116"/>
      <c r="G2" s="116"/>
      <c r="H2" s="116"/>
    </row>
    <row r="3" spans="1:8" s="2" customFormat="1" ht="66" customHeight="1">
      <c r="A3" s="43" t="s">
        <v>0</v>
      </c>
      <c r="B3" s="43" t="s">
        <v>1</v>
      </c>
      <c r="C3" s="43" t="s">
        <v>2</v>
      </c>
      <c r="D3" s="105" t="s">
        <v>3</v>
      </c>
      <c r="E3" s="105"/>
      <c r="F3" s="105"/>
      <c r="G3" s="44" t="s">
        <v>6</v>
      </c>
      <c r="H3" s="44" t="s">
        <v>7</v>
      </c>
    </row>
    <row r="4" spans="1:8" s="2" customFormat="1" ht="28.5" customHeight="1">
      <c r="A4" s="204" t="s">
        <v>22</v>
      </c>
      <c r="B4" s="205"/>
      <c r="C4" s="205"/>
      <c r="D4" s="205"/>
      <c r="E4" s="205"/>
      <c r="F4" s="205"/>
      <c r="G4" s="205"/>
      <c r="H4" s="205"/>
    </row>
    <row r="5" spans="1:8" ht="20.100000000000001" customHeight="1">
      <c r="A5" s="198" t="s">
        <v>615</v>
      </c>
      <c r="B5" s="198"/>
      <c r="C5" s="198"/>
      <c r="D5" s="198"/>
      <c r="E5" s="198"/>
      <c r="F5" s="198"/>
      <c r="G5" s="198"/>
      <c r="H5" s="198"/>
    </row>
    <row r="6" spans="1:8" ht="19.5" customHeight="1">
      <c r="A6" s="250" t="s">
        <v>648</v>
      </c>
      <c r="B6" s="250"/>
      <c r="C6" s="250"/>
      <c r="D6" s="250"/>
      <c r="E6" s="250"/>
      <c r="F6" s="250"/>
      <c r="G6" s="250"/>
      <c r="H6" s="250"/>
    </row>
    <row r="7" spans="1:8" ht="19.5" customHeight="1">
      <c r="A7" s="250"/>
      <c r="B7" s="250"/>
      <c r="C7" s="250"/>
      <c r="D7" s="250"/>
      <c r="E7" s="250"/>
      <c r="F7" s="250"/>
      <c r="G7" s="250"/>
      <c r="H7" s="250"/>
    </row>
    <row r="8" spans="1:8" ht="19.5" customHeight="1">
      <c r="A8" s="250"/>
      <c r="B8" s="250"/>
      <c r="C8" s="250"/>
      <c r="D8" s="250"/>
      <c r="E8" s="250"/>
      <c r="F8" s="250"/>
      <c r="G8" s="250"/>
      <c r="H8" s="250"/>
    </row>
    <row r="9" spans="1:8" ht="19.5" customHeight="1">
      <c r="A9" s="250"/>
      <c r="B9" s="250"/>
      <c r="C9" s="250"/>
      <c r="D9" s="250"/>
      <c r="E9" s="250"/>
      <c r="F9" s="250"/>
      <c r="G9" s="250"/>
      <c r="H9" s="250"/>
    </row>
    <row r="10" spans="1:8" ht="19.5" customHeight="1">
      <c r="A10" s="250"/>
      <c r="B10" s="250"/>
      <c r="C10" s="250"/>
      <c r="D10" s="250"/>
      <c r="E10" s="250"/>
      <c r="F10" s="250"/>
      <c r="G10" s="250"/>
      <c r="H10" s="250"/>
    </row>
    <row r="11" spans="1:8" ht="19.5" customHeight="1">
      <c r="A11" s="250"/>
      <c r="B11" s="250"/>
      <c r="C11" s="250"/>
      <c r="D11" s="250"/>
      <c r="E11" s="250"/>
      <c r="F11" s="250"/>
      <c r="G11" s="250"/>
      <c r="H11" s="250"/>
    </row>
    <row r="12" spans="1:8" ht="59.25" customHeight="1">
      <c r="A12" s="250"/>
      <c r="B12" s="250"/>
      <c r="C12" s="250"/>
      <c r="D12" s="250"/>
      <c r="E12" s="250"/>
      <c r="F12" s="250"/>
      <c r="G12" s="250"/>
      <c r="H12" s="250"/>
    </row>
    <row r="13" spans="1:8" ht="15" customHeight="1">
      <c r="A13" s="139" t="s">
        <v>618</v>
      </c>
      <c r="B13" s="108" t="s">
        <v>25</v>
      </c>
      <c r="C13" s="141"/>
      <c r="D13" s="143" t="s">
        <v>595</v>
      </c>
      <c r="E13" s="143"/>
      <c r="F13" s="143"/>
      <c r="G13" s="251">
        <v>7364</v>
      </c>
      <c r="H13" s="251">
        <v>5891</v>
      </c>
    </row>
    <row r="14" spans="1:8" ht="15" customHeight="1">
      <c r="A14" s="139"/>
      <c r="B14" s="108"/>
      <c r="C14" s="141"/>
      <c r="D14" s="143"/>
      <c r="E14" s="143"/>
      <c r="F14" s="143"/>
      <c r="G14" s="251"/>
      <c r="H14" s="251"/>
    </row>
    <row r="15" spans="1:8" ht="15" customHeight="1">
      <c r="A15" s="139"/>
      <c r="B15" s="108"/>
      <c r="C15" s="141"/>
      <c r="D15" s="143"/>
      <c r="E15" s="143"/>
      <c r="F15" s="143"/>
      <c r="G15" s="251"/>
      <c r="H15" s="251"/>
    </row>
    <row r="16" spans="1:8" ht="15" customHeight="1">
      <c r="A16" s="139"/>
      <c r="B16" s="108"/>
      <c r="C16" s="141"/>
      <c r="D16" s="143"/>
      <c r="E16" s="143"/>
      <c r="F16" s="143"/>
      <c r="G16" s="251"/>
      <c r="H16" s="251"/>
    </row>
    <row r="17" spans="1:8" ht="15" customHeight="1">
      <c r="A17" s="139"/>
      <c r="B17" s="108" t="s">
        <v>26</v>
      </c>
      <c r="C17" s="141"/>
      <c r="D17" s="143" t="s">
        <v>596</v>
      </c>
      <c r="E17" s="143"/>
      <c r="F17" s="143"/>
      <c r="G17" s="251">
        <v>8083</v>
      </c>
      <c r="H17" s="251">
        <v>6466</v>
      </c>
    </row>
    <row r="18" spans="1:8" ht="15" customHeight="1">
      <c r="A18" s="139"/>
      <c r="B18" s="108"/>
      <c r="C18" s="141"/>
      <c r="D18" s="143"/>
      <c r="E18" s="143"/>
      <c r="F18" s="143"/>
      <c r="G18" s="251"/>
      <c r="H18" s="251"/>
    </row>
    <row r="19" spans="1:8" ht="15" customHeight="1">
      <c r="A19" s="139"/>
      <c r="B19" s="108"/>
      <c r="C19" s="141"/>
      <c r="D19" s="143"/>
      <c r="E19" s="143"/>
      <c r="F19" s="143"/>
      <c r="G19" s="251"/>
      <c r="H19" s="251"/>
    </row>
    <row r="20" spans="1:8" ht="15" customHeight="1">
      <c r="A20" s="139"/>
      <c r="B20" s="108"/>
      <c r="C20" s="141"/>
      <c r="D20" s="143"/>
      <c r="E20" s="143"/>
      <c r="F20" s="143"/>
      <c r="G20" s="251"/>
      <c r="H20" s="251"/>
    </row>
    <row r="21" spans="1:8" ht="15" customHeight="1">
      <c r="A21" s="139"/>
      <c r="B21" s="108" t="s">
        <v>20</v>
      </c>
      <c r="C21" s="141"/>
      <c r="D21" s="143" t="s">
        <v>597</v>
      </c>
      <c r="E21" s="143"/>
      <c r="F21" s="143"/>
      <c r="G21" s="251">
        <v>8558</v>
      </c>
      <c r="H21" s="251">
        <v>6846</v>
      </c>
    </row>
    <row r="22" spans="1:8" ht="15" customHeight="1">
      <c r="A22" s="139"/>
      <c r="B22" s="108"/>
      <c r="C22" s="141"/>
      <c r="D22" s="143"/>
      <c r="E22" s="143"/>
      <c r="F22" s="143"/>
      <c r="G22" s="251"/>
      <c r="H22" s="251"/>
    </row>
    <row r="23" spans="1:8" ht="15" customHeight="1">
      <c r="A23" s="139"/>
      <c r="B23" s="108"/>
      <c r="C23" s="141"/>
      <c r="D23" s="143"/>
      <c r="E23" s="143"/>
      <c r="F23" s="143"/>
      <c r="G23" s="251"/>
      <c r="H23" s="251"/>
    </row>
    <row r="24" spans="1:8" ht="15" customHeight="1">
      <c r="A24" s="139"/>
      <c r="B24" s="108"/>
      <c r="C24" s="141"/>
      <c r="D24" s="143"/>
      <c r="E24" s="143"/>
      <c r="F24" s="143"/>
      <c r="G24" s="251"/>
      <c r="H24" s="251"/>
    </row>
    <row r="25" spans="1:8" ht="15" customHeight="1">
      <c r="A25" s="139"/>
      <c r="B25" s="108" t="s">
        <v>21</v>
      </c>
      <c r="C25" s="141"/>
      <c r="D25" s="143" t="s">
        <v>598</v>
      </c>
      <c r="E25" s="143"/>
      <c r="F25" s="143"/>
      <c r="G25" s="251">
        <v>9330</v>
      </c>
      <c r="H25" s="251">
        <v>7464</v>
      </c>
    </row>
    <row r="26" spans="1:8" ht="15" customHeight="1">
      <c r="A26" s="139"/>
      <c r="B26" s="108"/>
      <c r="C26" s="141"/>
      <c r="D26" s="143"/>
      <c r="E26" s="143"/>
      <c r="F26" s="143"/>
      <c r="G26" s="251"/>
      <c r="H26" s="251"/>
    </row>
    <row r="27" spans="1:8" ht="15" customHeight="1">
      <c r="A27" s="139"/>
      <c r="B27" s="108"/>
      <c r="C27" s="141"/>
      <c r="D27" s="143"/>
      <c r="E27" s="143"/>
      <c r="F27" s="143"/>
      <c r="G27" s="251"/>
      <c r="H27" s="251"/>
    </row>
    <row r="28" spans="1:8" ht="15" customHeight="1">
      <c r="A28" s="139"/>
      <c r="B28" s="108"/>
      <c r="C28" s="141"/>
      <c r="D28" s="143"/>
      <c r="E28" s="143"/>
      <c r="F28" s="143"/>
      <c r="G28" s="251"/>
      <c r="H28" s="251"/>
    </row>
    <row r="29" spans="1:8" ht="15" customHeight="1">
      <c r="A29" s="139"/>
      <c r="B29" s="108" t="s">
        <v>814</v>
      </c>
      <c r="C29" s="141"/>
      <c r="D29" s="143" t="s">
        <v>829</v>
      </c>
      <c r="E29" s="143"/>
      <c r="F29" s="143"/>
      <c r="G29" s="251">
        <v>9230</v>
      </c>
      <c r="H29" s="251">
        <v>7384</v>
      </c>
    </row>
    <row r="30" spans="1:8" ht="15" customHeight="1">
      <c r="A30" s="139"/>
      <c r="B30" s="108"/>
      <c r="C30" s="141"/>
      <c r="D30" s="143"/>
      <c r="E30" s="143"/>
      <c r="F30" s="143"/>
      <c r="G30" s="251"/>
      <c r="H30" s="251"/>
    </row>
    <row r="31" spans="1:8" ht="15" customHeight="1">
      <c r="A31" s="139"/>
      <c r="B31" s="108"/>
      <c r="C31" s="141"/>
      <c r="D31" s="143"/>
      <c r="E31" s="143"/>
      <c r="F31" s="143"/>
      <c r="G31" s="251"/>
      <c r="H31" s="251"/>
    </row>
    <row r="32" spans="1:8" ht="15" customHeight="1">
      <c r="A32" s="139"/>
      <c r="B32" s="108"/>
      <c r="C32" s="141"/>
      <c r="D32" s="143"/>
      <c r="E32" s="143"/>
      <c r="F32" s="143"/>
      <c r="G32" s="251"/>
      <c r="H32" s="251"/>
    </row>
    <row r="33" spans="1:8" ht="15" customHeight="1">
      <c r="A33" s="139"/>
      <c r="B33" s="108" t="s">
        <v>815</v>
      </c>
      <c r="C33" s="141"/>
      <c r="D33" s="143" t="s">
        <v>830</v>
      </c>
      <c r="E33" s="143"/>
      <c r="F33" s="143"/>
      <c r="G33" s="251">
        <v>10004</v>
      </c>
      <c r="H33" s="251">
        <v>8003</v>
      </c>
    </row>
    <row r="34" spans="1:8" ht="15" customHeight="1">
      <c r="A34" s="139"/>
      <c r="B34" s="108"/>
      <c r="C34" s="141"/>
      <c r="D34" s="143"/>
      <c r="E34" s="143"/>
      <c r="F34" s="143"/>
      <c r="G34" s="251"/>
      <c r="H34" s="251"/>
    </row>
    <row r="35" spans="1:8" ht="15" customHeight="1">
      <c r="A35" s="139"/>
      <c r="B35" s="108"/>
      <c r="C35" s="141"/>
      <c r="D35" s="143"/>
      <c r="E35" s="143"/>
      <c r="F35" s="143"/>
      <c r="G35" s="251"/>
      <c r="H35" s="251"/>
    </row>
    <row r="36" spans="1:8" ht="15" customHeight="1">
      <c r="A36" s="139"/>
      <c r="B36" s="108"/>
      <c r="C36" s="141"/>
      <c r="D36" s="143"/>
      <c r="E36" s="143"/>
      <c r="F36" s="143"/>
      <c r="G36" s="251"/>
      <c r="H36" s="251"/>
    </row>
    <row r="37" spans="1:8" ht="15" customHeight="1">
      <c r="A37" s="139"/>
      <c r="B37" s="108" t="s">
        <v>23</v>
      </c>
      <c r="C37" s="141"/>
      <c r="D37" s="143" t="s">
        <v>599</v>
      </c>
      <c r="E37" s="143"/>
      <c r="F37" s="143"/>
      <c r="G37" s="251">
        <v>8299</v>
      </c>
      <c r="H37" s="251">
        <v>6639</v>
      </c>
    </row>
    <row r="38" spans="1:8" ht="15" customHeight="1">
      <c r="A38" s="139"/>
      <c r="B38" s="108"/>
      <c r="C38" s="141"/>
      <c r="D38" s="143"/>
      <c r="E38" s="143"/>
      <c r="F38" s="143"/>
      <c r="G38" s="251"/>
      <c r="H38" s="251"/>
    </row>
    <row r="39" spans="1:8" ht="15" customHeight="1">
      <c r="A39" s="139"/>
      <c r="B39" s="108"/>
      <c r="C39" s="141"/>
      <c r="D39" s="143"/>
      <c r="E39" s="143"/>
      <c r="F39" s="143"/>
      <c r="G39" s="251"/>
      <c r="H39" s="251"/>
    </row>
    <row r="40" spans="1:8" ht="15" customHeight="1">
      <c r="A40" s="139"/>
      <c r="B40" s="108"/>
      <c r="C40" s="141"/>
      <c r="D40" s="143"/>
      <c r="E40" s="143"/>
      <c r="F40" s="143"/>
      <c r="G40" s="251"/>
      <c r="H40" s="251"/>
    </row>
    <row r="41" spans="1:8" ht="15" customHeight="1">
      <c r="A41" s="139"/>
      <c r="B41" s="108" t="s">
        <v>24</v>
      </c>
      <c r="C41" s="141"/>
      <c r="D41" s="143" t="s">
        <v>600</v>
      </c>
      <c r="E41" s="143"/>
      <c r="F41" s="143"/>
      <c r="G41" s="251">
        <v>9073</v>
      </c>
      <c r="H41" s="251">
        <v>7258</v>
      </c>
    </row>
    <row r="42" spans="1:8" ht="15" customHeight="1">
      <c r="A42" s="139"/>
      <c r="B42" s="108"/>
      <c r="C42" s="141"/>
      <c r="D42" s="143"/>
      <c r="E42" s="143"/>
      <c r="F42" s="143"/>
      <c r="G42" s="251"/>
      <c r="H42" s="251"/>
    </row>
    <row r="43" spans="1:8" ht="15" customHeight="1">
      <c r="A43" s="139"/>
      <c r="B43" s="108"/>
      <c r="C43" s="141"/>
      <c r="D43" s="143"/>
      <c r="E43" s="143"/>
      <c r="F43" s="143"/>
      <c r="G43" s="251"/>
      <c r="H43" s="251"/>
    </row>
    <row r="44" spans="1:8" ht="15" customHeight="1">
      <c r="A44" s="139"/>
      <c r="B44" s="108"/>
      <c r="C44" s="141"/>
      <c r="D44" s="143"/>
      <c r="E44" s="143"/>
      <c r="F44" s="143"/>
      <c r="G44" s="251"/>
      <c r="H44" s="251"/>
    </row>
    <row r="45" spans="1:8" ht="15" customHeight="1">
      <c r="A45" s="139"/>
      <c r="B45" s="108" t="s">
        <v>620</v>
      </c>
      <c r="C45" s="141"/>
      <c r="D45" s="143" t="s">
        <v>821</v>
      </c>
      <c r="E45" s="143"/>
      <c r="F45" s="143"/>
      <c r="G45" s="251">
        <v>8870</v>
      </c>
      <c r="H45" s="251">
        <v>7096</v>
      </c>
    </row>
    <row r="46" spans="1:8" ht="15" customHeight="1">
      <c r="A46" s="139"/>
      <c r="B46" s="108"/>
      <c r="C46" s="141"/>
      <c r="D46" s="143"/>
      <c r="E46" s="143"/>
      <c r="F46" s="143"/>
      <c r="G46" s="251"/>
      <c r="H46" s="251"/>
    </row>
    <row r="47" spans="1:8" ht="15" customHeight="1">
      <c r="A47" s="139"/>
      <c r="B47" s="108"/>
      <c r="C47" s="141"/>
      <c r="D47" s="143"/>
      <c r="E47" s="143"/>
      <c r="F47" s="143"/>
      <c r="G47" s="251"/>
      <c r="H47" s="251"/>
    </row>
    <row r="48" spans="1:8" ht="15" customHeight="1">
      <c r="A48" s="139"/>
      <c r="B48" s="108"/>
      <c r="C48" s="141"/>
      <c r="D48" s="143"/>
      <c r="E48" s="143"/>
      <c r="F48" s="143"/>
      <c r="G48" s="251"/>
      <c r="H48" s="251"/>
    </row>
    <row r="49" spans="1:8" ht="15" customHeight="1">
      <c r="A49" s="139"/>
      <c r="B49" s="108" t="s">
        <v>820</v>
      </c>
      <c r="C49" s="141"/>
      <c r="D49" s="143" t="s">
        <v>822</v>
      </c>
      <c r="E49" s="143"/>
      <c r="F49" s="143"/>
      <c r="G49" s="251">
        <v>9746</v>
      </c>
      <c r="H49" s="251">
        <v>7797</v>
      </c>
    </row>
    <row r="50" spans="1:8" ht="15" customHeight="1">
      <c r="A50" s="139"/>
      <c r="B50" s="108"/>
      <c r="C50" s="141"/>
      <c r="D50" s="143"/>
      <c r="E50" s="143"/>
      <c r="F50" s="143"/>
      <c r="G50" s="251"/>
      <c r="H50" s="251"/>
    </row>
    <row r="51" spans="1:8" ht="15" customHeight="1">
      <c r="A51" s="139"/>
      <c r="B51" s="108"/>
      <c r="C51" s="141"/>
      <c r="D51" s="143"/>
      <c r="E51" s="143"/>
      <c r="F51" s="143"/>
      <c r="G51" s="251"/>
      <c r="H51" s="251"/>
    </row>
    <row r="52" spans="1:8" ht="15" customHeight="1">
      <c r="A52" s="139"/>
      <c r="B52" s="108"/>
      <c r="C52" s="141"/>
      <c r="D52" s="143"/>
      <c r="E52" s="143"/>
      <c r="F52" s="143"/>
      <c r="G52" s="251"/>
      <c r="H52" s="251"/>
    </row>
    <row r="53" spans="1:8">
      <c r="A53" s="139" t="s">
        <v>619</v>
      </c>
      <c r="B53" s="108" t="s">
        <v>27</v>
      </c>
      <c r="C53" s="141"/>
      <c r="D53" s="143" t="s">
        <v>601</v>
      </c>
      <c r="E53" s="143"/>
      <c r="F53" s="143"/>
      <c r="G53" s="251">
        <v>9456</v>
      </c>
      <c r="H53" s="251">
        <v>7565</v>
      </c>
    </row>
    <row r="54" spans="1:8">
      <c r="A54" s="139"/>
      <c r="B54" s="108"/>
      <c r="C54" s="141"/>
      <c r="D54" s="143"/>
      <c r="E54" s="143"/>
      <c r="F54" s="143"/>
      <c r="G54" s="251"/>
      <c r="H54" s="251"/>
    </row>
    <row r="55" spans="1:8">
      <c r="A55" s="139"/>
      <c r="B55" s="108"/>
      <c r="C55" s="141"/>
      <c r="D55" s="143"/>
      <c r="E55" s="143"/>
      <c r="F55" s="143"/>
      <c r="G55" s="251"/>
      <c r="H55" s="251"/>
    </row>
    <row r="56" spans="1:8">
      <c r="A56" s="139"/>
      <c r="B56" s="108"/>
      <c r="C56" s="141"/>
      <c r="D56" s="143"/>
      <c r="E56" s="143"/>
      <c r="F56" s="143"/>
      <c r="G56" s="251"/>
      <c r="H56" s="251"/>
    </row>
    <row r="57" spans="1:8">
      <c r="A57" s="139"/>
      <c r="B57" s="108" t="s">
        <v>28</v>
      </c>
      <c r="C57" s="141"/>
      <c r="D57" s="143" t="s">
        <v>601</v>
      </c>
      <c r="E57" s="143"/>
      <c r="F57" s="143"/>
      <c r="G57" s="252">
        <v>10196</v>
      </c>
      <c r="H57" s="252">
        <v>8157</v>
      </c>
    </row>
    <row r="58" spans="1:8">
      <c r="A58" s="139"/>
      <c r="B58" s="108"/>
      <c r="C58" s="141"/>
      <c r="D58" s="143"/>
      <c r="E58" s="143"/>
      <c r="F58" s="143"/>
      <c r="G58" s="252"/>
      <c r="H58" s="252"/>
    </row>
    <row r="59" spans="1:8">
      <c r="A59" s="139"/>
      <c r="B59" s="108"/>
      <c r="C59" s="141"/>
      <c r="D59" s="143"/>
      <c r="E59" s="143"/>
      <c r="F59" s="143"/>
      <c r="G59" s="252"/>
      <c r="H59" s="252"/>
    </row>
    <row r="60" spans="1:8">
      <c r="A60" s="139"/>
      <c r="B60" s="108"/>
      <c r="C60" s="141"/>
      <c r="D60" s="143"/>
      <c r="E60" s="143"/>
      <c r="F60" s="143"/>
      <c r="G60" s="252"/>
      <c r="H60" s="252"/>
    </row>
    <row r="61" spans="1:8" ht="38.25" customHeight="1">
      <c r="A61" s="254" t="s">
        <v>1253</v>
      </c>
      <c r="B61" s="254"/>
      <c r="C61" s="254"/>
      <c r="D61" s="254"/>
      <c r="E61" s="254"/>
      <c r="F61" s="254"/>
      <c r="G61" s="254"/>
      <c r="H61" s="254"/>
    </row>
    <row r="62" spans="1:8" ht="226.5" customHeight="1">
      <c r="A62" s="255" t="s">
        <v>1280</v>
      </c>
      <c r="B62" s="255"/>
      <c r="C62" s="255"/>
      <c r="D62" s="255"/>
      <c r="E62" s="255"/>
      <c r="F62" s="255"/>
      <c r="G62" s="255"/>
      <c r="H62" s="255"/>
    </row>
    <row r="63" spans="1:8" ht="60" customHeight="1">
      <c r="A63" s="139" t="s">
        <v>1267</v>
      </c>
      <c r="B63" s="41" t="s">
        <v>1262</v>
      </c>
      <c r="C63" s="141"/>
      <c r="D63" s="143" t="s">
        <v>1268</v>
      </c>
      <c r="E63" s="143"/>
      <c r="F63" s="143"/>
      <c r="G63" s="87">
        <v>5355</v>
      </c>
      <c r="H63" s="87">
        <v>4284</v>
      </c>
    </row>
    <row r="64" spans="1:8" ht="60" customHeight="1">
      <c r="A64" s="139"/>
      <c r="B64" s="41" t="s">
        <v>26</v>
      </c>
      <c r="C64" s="141"/>
      <c r="D64" s="143" t="s">
        <v>1269</v>
      </c>
      <c r="E64" s="143"/>
      <c r="F64" s="143"/>
      <c r="G64" s="87">
        <v>6093</v>
      </c>
      <c r="H64" s="87">
        <v>4874</v>
      </c>
    </row>
    <row r="65" spans="1:8" ht="60" customHeight="1">
      <c r="A65" s="139" t="s">
        <v>1267</v>
      </c>
      <c r="B65" s="41" t="s">
        <v>1263</v>
      </c>
      <c r="C65" s="141"/>
      <c r="D65" s="143" t="s">
        <v>1270</v>
      </c>
      <c r="E65" s="143"/>
      <c r="F65" s="143"/>
      <c r="G65" s="87">
        <v>6585</v>
      </c>
      <c r="H65" s="87">
        <v>5268</v>
      </c>
    </row>
    <row r="66" spans="1:8" ht="60" customHeight="1">
      <c r="A66" s="139"/>
      <c r="B66" s="41" t="s">
        <v>1264</v>
      </c>
      <c r="C66" s="141"/>
      <c r="D66" s="143" t="s">
        <v>1271</v>
      </c>
      <c r="E66" s="143"/>
      <c r="F66" s="143"/>
      <c r="G66" s="87">
        <v>7411</v>
      </c>
      <c r="H66" s="87">
        <v>5929</v>
      </c>
    </row>
    <row r="67" spans="1:8" ht="60" customHeight="1">
      <c r="A67" s="139"/>
      <c r="B67" s="41" t="s">
        <v>814</v>
      </c>
      <c r="C67" s="141"/>
      <c r="D67" s="143" t="s">
        <v>1272</v>
      </c>
      <c r="E67" s="143"/>
      <c r="F67" s="143"/>
      <c r="G67" s="87">
        <v>7136</v>
      </c>
      <c r="H67" s="87">
        <v>5709</v>
      </c>
    </row>
    <row r="68" spans="1:8" ht="60" customHeight="1">
      <c r="A68" s="139"/>
      <c r="B68" s="41" t="s">
        <v>815</v>
      </c>
      <c r="C68" s="141"/>
      <c r="D68" s="143" t="s">
        <v>1273</v>
      </c>
      <c r="E68" s="143"/>
      <c r="F68" s="143"/>
      <c r="G68" s="87">
        <v>7963</v>
      </c>
      <c r="H68" s="87">
        <v>6370</v>
      </c>
    </row>
    <row r="69" spans="1:8" ht="60" customHeight="1">
      <c r="A69" s="139"/>
      <c r="B69" s="41" t="s">
        <v>23</v>
      </c>
      <c r="C69" s="141"/>
      <c r="D69" s="143" t="s">
        <v>1274</v>
      </c>
      <c r="E69" s="143"/>
      <c r="F69" s="143"/>
      <c r="G69" s="87">
        <v>6268</v>
      </c>
      <c r="H69" s="87">
        <v>5014</v>
      </c>
    </row>
    <row r="70" spans="1:8" ht="60" customHeight="1">
      <c r="A70" s="139"/>
      <c r="B70" s="41" t="s">
        <v>24</v>
      </c>
      <c r="C70" s="141"/>
      <c r="D70" s="143" t="s">
        <v>1275</v>
      </c>
      <c r="E70" s="143"/>
      <c r="F70" s="143"/>
      <c r="G70" s="87">
        <v>7091</v>
      </c>
      <c r="H70" s="87">
        <v>5673</v>
      </c>
    </row>
    <row r="71" spans="1:8" ht="60" customHeight="1">
      <c r="A71" s="139"/>
      <c r="B71" s="41" t="s">
        <v>620</v>
      </c>
      <c r="C71" s="141"/>
      <c r="D71" s="143" t="s">
        <v>1276</v>
      </c>
      <c r="E71" s="143"/>
      <c r="F71" s="143"/>
      <c r="G71" s="87">
        <v>6820</v>
      </c>
      <c r="H71" s="87">
        <v>5456</v>
      </c>
    </row>
    <row r="72" spans="1:8" ht="60" customHeight="1">
      <c r="A72" s="139"/>
      <c r="B72" s="41" t="s">
        <v>820</v>
      </c>
      <c r="C72" s="141"/>
      <c r="D72" s="143" t="s">
        <v>1277</v>
      </c>
      <c r="E72" s="143"/>
      <c r="F72" s="143"/>
      <c r="G72" s="87">
        <v>7570</v>
      </c>
      <c r="H72" s="87">
        <v>6056</v>
      </c>
    </row>
    <row r="73" spans="1:8" ht="76.5" customHeight="1">
      <c r="A73" s="249" t="s">
        <v>1266</v>
      </c>
      <c r="B73" s="41" t="s">
        <v>1265</v>
      </c>
      <c r="C73" s="141"/>
      <c r="D73" s="143" t="s">
        <v>1278</v>
      </c>
      <c r="E73" s="143"/>
      <c r="F73" s="143"/>
      <c r="G73" s="87">
        <v>7505</v>
      </c>
      <c r="H73" s="87">
        <v>6004</v>
      </c>
    </row>
    <row r="74" spans="1:8" ht="87" customHeight="1">
      <c r="A74" s="139"/>
      <c r="B74" s="41" t="s">
        <v>28</v>
      </c>
      <c r="C74" s="141"/>
      <c r="D74" s="143" t="s">
        <v>1279</v>
      </c>
      <c r="E74" s="143"/>
      <c r="F74" s="143"/>
      <c r="G74" s="87">
        <v>8249</v>
      </c>
      <c r="H74" s="87">
        <v>6599</v>
      </c>
    </row>
    <row r="75" spans="1:8" ht="37.5" customHeight="1">
      <c r="A75" s="253" t="s">
        <v>1458</v>
      </c>
      <c r="B75" s="253"/>
      <c r="C75" s="253"/>
      <c r="D75" s="253"/>
      <c r="E75" s="253"/>
      <c r="F75" s="253"/>
      <c r="G75" s="253"/>
      <c r="H75" s="253"/>
    </row>
    <row r="76" spans="1:8" ht="37.5" customHeight="1">
      <c r="A76" s="200" t="s">
        <v>1459</v>
      </c>
      <c r="B76" s="200"/>
      <c r="C76" s="200"/>
      <c r="D76" s="200"/>
      <c r="E76" s="200"/>
      <c r="F76" s="200"/>
      <c r="G76" s="200"/>
      <c r="H76" s="200"/>
    </row>
    <row r="77" spans="1:8" ht="37.5" customHeight="1">
      <c r="A77" s="200"/>
      <c r="B77" s="200"/>
      <c r="C77" s="200"/>
      <c r="D77" s="200"/>
      <c r="E77" s="200"/>
      <c r="F77" s="200"/>
      <c r="G77" s="200"/>
      <c r="H77" s="200"/>
    </row>
    <row r="78" spans="1:8" ht="37.5" customHeight="1">
      <c r="A78" s="200"/>
      <c r="B78" s="200"/>
      <c r="C78" s="200"/>
      <c r="D78" s="200"/>
      <c r="E78" s="200"/>
      <c r="F78" s="200"/>
      <c r="G78" s="200"/>
      <c r="H78" s="200"/>
    </row>
    <row r="79" spans="1:8" ht="37.5" customHeight="1">
      <c r="A79" s="200"/>
      <c r="B79" s="200"/>
      <c r="C79" s="200"/>
      <c r="D79" s="200"/>
      <c r="E79" s="200"/>
      <c r="F79" s="200"/>
      <c r="G79" s="200"/>
      <c r="H79" s="200"/>
    </row>
    <row r="80" spans="1:8" ht="37.5" customHeight="1">
      <c r="A80" s="200"/>
      <c r="B80" s="200"/>
      <c r="C80" s="200"/>
      <c r="D80" s="200"/>
      <c r="E80" s="200"/>
      <c r="F80" s="200"/>
      <c r="G80" s="200"/>
      <c r="H80" s="200"/>
    </row>
    <row r="81" spans="1:8" ht="37.5" customHeight="1">
      <c r="A81" s="200"/>
      <c r="B81" s="200"/>
      <c r="C81" s="200"/>
      <c r="D81" s="200"/>
      <c r="E81" s="200"/>
      <c r="F81" s="200"/>
      <c r="G81" s="200"/>
      <c r="H81" s="200"/>
    </row>
    <row r="82" spans="1:8" ht="37.5" customHeight="1">
      <c r="A82" s="200"/>
      <c r="B82" s="200"/>
      <c r="C82" s="200"/>
      <c r="D82" s="200"/>
      <c r="E82" s="200"/>
      <c r="F82" s="200"/>
      <c r="G82" s="200"/>
      <c r="H82" s="200"/>
    </row>
    <row r="83" spans="1:8">
      <c r="A83" s="201" t="s">
        <v>1460</v>
      </c>
      <c r="B83" s="193" t="s">
        <v>25</v>
      </c>
      <c r="C83" s="247"/>
      <c r="D83" s="243" t="s">
        <v>1461</v>
      </c>
      <c r="E83" s="243"/>
      <c r="F83" s="243"/>
      <c r="G83" s="244">
        <v>8874</v>
      </c>
      <c r="H83" s="244">
        <v>7099</v>
      </c>
    </row>
    <row r="84" spans="1:8">
      <c r="A84" s="201"/>
      <c r="B84" s="193"/>
      <c r="C84" s="248"/>
      <c r="D84" s="243"/>
      <c r="E84" s="243"/>
      <c r="F84" s="243"/>
      <c r="G84" s="245"/>
      <c r="H84" s="245"/>
    </row>
    <row r="85" spans="1:8">
      <c r="A85" s="201"/>
      <c r="B85" s="193"/>
      <c r="C85" s="248"/>
      <c r="D85" s="243"/>
      <c r="E85" s="243"/>
      <c r="F85" s="243"/>
      <c r="G85" s="245"/>
      <c r="H85" s="245"/>
    </row>
    <row r="86" spans="1:8">
      <c r="A86" s="201"/>
      <c r="B86" s="193"/>
      <c r="C86" s="248"/>
      <c r="D86" s="243"/>
      <c r="E86" s="243"/>
      <c r="F86" s="243"/>
      <c r="G86" s="246"/>
      <c r="H86" s="246"/>
    </row>
    <row r="87" spans="1:8">
      <c r="A87" s="201"/>
      <c r="B87" s="193" t="s">
        <v>26</v>
      </c>
      <c r="C87" s="248"/>
      <c r="D87" s="243" t="s">
        <v>1462</v>
      </c>
      <c r="E87" s="243"/>
      <c r="F87" s="243"/>
      <c r="G87" s="244">
        <v>9666</v>
      </c>
      <c r="H87" s="244">
        <v>7733</v>
      </c>
    </row>
    <row r="88" spans="1:8">
      <c r="A88" s="201"/>
      <c r="B88" s="193"/>
      <c r="C88" s="248"/>
      <c r="D88" s="243"/>
      <c r="E88" s="243"/>
      <c r="F88" s="243"/>
      <c r="G88" s="245"/>
      <c r="H88" s="245"/>
    </row>
    <row r="89" spans="1:8">
      <c r="A89" s="201"/>
      <c r="B89" s="193"/>
      <c r="C89" s="248"/>
      <c r="D89" s="243"/>
      <c r="E89" s="243"/>
      <c r="F89" s="243"/>
      <c r="G89" s="245"/>
      <c r="H89" s="245"/>
    </row>
    <row r="90" spans="1:8">
      <c r="A90" s="201"/>
      <c r="B90" s="193"/>
      <c r="C90" s="248"/>
      <c r="D90" s="243"/>
      <c r="E90" s="243"/>
      <c r="F90" s="243"/>
      <c r="G90" s="246"/>
      <c r="H90" s="246"/>
    </row>
    <row r="91" spans="1:8">
      <c r="A91" s="201"/>
      <c r="B91" s="193" t="s">
        <v>818</v>
      </c>
      <c r="C91" s="248"/>
      <c r="D91" s="243" t="s">
        <v>1463</v>
      </c>
      <c r="E91" s="243"/>
      <c r="F91" s="243"/>
      <c r="G91" s="244">
        <v>8846</v>
      </c>
      <c r="H91" s="244">
        <v>7077</v>
      </c>
    </row>
    <row r="92" spans="1:8">
      <c r="A92" s="201"/>
      <c r="B92" s="193"/>
      <c r="C92" s="248"/>
      <c r="D92" s="243"/>
      <c r="E92" s="243"/>
      <c r="F92" s="243"/>
      <c r="G92" s="245"/>
      <c r="H92" s="245"/>
    </row>
    <row r="93" spans="1:8">
      <c r="A93" s="201"/>
      <c r="B93" s="193"/>
      <c r="C93" s="248"/>
      <c r="D93" s="243"/>
      <c r="E93" s="243"/>
      <c r="F93" s="243"/>
      <c r="G93" s="245"/>
      <c r="H93" s="245"/>
    </row>
    <row r="94" spans="1:8">
      <c r="A94" s="201"/>
      <c r="B94" s="193"/>
      <c r="C94" s="248"/>
      <c r="D94" s="243"/>
      <c r="E94" s="243"/>
      <c r="F94" s="243"/>
      <c r="G94" s="246"/>
      <c r="H94" s="246"/>
    </row>
    <row r="95" spans="1:8">
      <c r="A95" s="201"/>
      <c r="B95" s="193" t="s">
        <v>819</v>
      </c>
      <c r="C95" s="248"/>
      <c r="D95" s="243" t="s">
        <v>1464</v>
      </c>
      <c r="E95" s="243"/>
      <c r="F95" s="243"/>
      <c r="G95" s="244">
        <v>9638</v>
      </c>
      <c r="H95" s="244">
        <v>7710</v>
      </c>
    </row>
    <row r="96" spans="1:8">
      <c r="A96" s="201"/>
      <c r="B96" s="193"/>
      <c r="C96" s="248"/>
      <c r="D96" s="243"/>
      <c r="E96" s="243"/>
      <c r="F96" s="243"/>
      <c r="G96" s="245"/>
      <c r="H96" s="245"/>
    </row>
    <row r="97" spans="1:8">
      <c r="A97" s="201"/>
      <c r="B97" s="193"/>
      <c r="C97" s="248"/>
      <c r="D97" s="243"/>
      <c r="E97" s="243"/>
      <c r="F97" s="243"/>
      <c r="G97" s="245"/>
      <c r="H97" s="245"/>
    </row>
    <row r="98" spans="1:8">
      <c r="A98" s="201"/>
      <c r="B98" s="193"/>
      <c r="C98" s="140"/>
      <c r="D98" s="243"/>
      <c r="E98" s="243"/>
      <c r="F98" s="243"/>
      <c r="G98" s="246"/>
      <c r="H98" s="246"/>
    </row>
    <row r="99" spans="1:8">
      <c r="A99" s="201"/>
      <c r="B99" s="193" t="s">
        <v>1222</v>
      </c>
      <c r="C99" s="247"/>
      <c r="D99" s="243" t="s">
        <v>1465</v>
      </c>
      <c r="E99" s="243"/>
      <c r="F99" s="243"/>
      <c r="G99" s="244">
        <v>10069</v>
      </c>
      <c r="H99" s="244">
        <v>8055</v>
      </c>
    </row>
    <row r="100" spans="1:8">
      <c r="A100" s="201"/>
      <c r="B100" s="193"/>
      <c r="C100" s="248"/>
      <c r="D100" s="243"/>
      <c r="E100" s="243"/>
      <c r="F100" s="243"/>
      <c r="G100" s="245"/>
      <c r="H100" s="245"/>
    </row>
    <row r="101" spans="1:8">
      <c r="A101" s="201"/>
      <c r="B101" s="193"/>
      <c r="C101" s="248"/>
      <c r="D101" s="243"/>
      <c r="E101" s="243"/>
      <c r="F101" s="243"/>
      <c r="G101" s="245"/>
      <c r="H101" s="245"/>
    </row>
    <row r="102" spans="1:8">
      <c r="A102" s="201"/>
      <c r="B102" s="193"/>
      <c r="C102" s="248"/>
      <c r="D102" s="243"/>
      <c r="E102" s="243"/>
      <c r="F102" s="243"/>
      <c r="G102" s="246"/>
      <c r="H102" s="246"/>
    </row>
    <row r="103" spans="1:8">
      <c r="A103" s="201"/>
      <c r="B103" s="193" t="s">
        <v>1223</v>
      </c>
      <c r="C103" s="248"/>
      <c r="D103" s="243" t="s">
        <v>1466</v>
      </c>
      <c r="E103" s="243"/>
      <c r="F103" s="243"/>
      <c r="G103" s="244">
        <v>11464</v>
      </c>
      <c r="H103" s="244">
        <v>9171</v>
      </c>
    </row>
    <row r="104" spans="1:8">
      <c r="A104" s="201"/>
      <c r="B104" s="193"/>
      <c r="C104" s="248"/>
      <c r="D104" s="243"/>
      <c r="E104" s="243"/>
      <c r="F104" s="243"/>
      <c r="G104" s="245"/>
      <c r="H104" s="245"/>
    </row>
    <row r="105" spans="1:8">
      <c r="A105" s="201"/>
      <c r="B105" s="193"/>
      <c r="C105" s="248"/>
      <c r="D105" s="243"/>
      <c r="E105" s="243"/>
      <c r="F105" s="243"/>
      <c r="G105" s="245"/>
      <c r="H105" s="245"/>
    </row>
    <row r="106" spans="1:8">
      <c r="A106" s="201"/>
      <c r="B106" s="193"/>
      <c r="C106" s="248"/>
      <c r="D106" s="243"/>
      <c r="E106" s="243"/>
      <c r="F106" s="243"/>
      <c r="G106" s="246"/>
      <c r="H106" s="246"/>
    </row>
    <row r="107" spans="1:8">
      <c r="A107" s="201"/>
      <c r="B107" s="193" t="s">
        <v>20</v>
      </c>
      <c r="C107" s="248"/>
      <c r="D107" s="243" t="s">
        <v>1465</v>
      </c>
      <c r="E107" s="243"/>
      <c r="F107" s="243"/>
      <c r="G107" s="244">
        <v>10069</v>
      </c>
      <c r="H107" s="244">
        <v>8055</v>
      </c>
    </row>
    <row r="108" spans="1:8">
      <c r="A108" s="201"/>
      <c r="B108" s="193"/>
      <c r="C108" s="248"/>
      <c r="D108" s="243"/>
      <c r="E108" s="243"/>
      <c r="F108" s="243"/>
      <c r="G108" s="245"/>
      <c r="H108" s="245"/>
    </row>
    <row r="109" spans="1:8">
      <c r="A109" s="201"/>
      <c r="B109" s="193"/>
      <c r="C109" s="248"/>
      <c r="D109" s="243"/>
      <c r="E109" s="243"/>
      <c r="F109" s="243"/>
      <c r="G109" s="245"/>
      <c r="H109" s="245"/>
    </row>
    <row r="110" spans="1:8">
      <c r="A110" s="201"/>
      <c r="B110" s="193"/>
      <c r="C110" s="248"/>
      <c r="D110" s="243"/>
      <c r="E110" s="243"/>
      <c r="F110" s="243"/>
      <c r="G110" s="246"/>
      <c r="H110" s="246"/>
    </row>
    <row r="111" spans="1:8">
      <c r="A111" s="201"/>
      <c r="B111" s="193" t="s">
        <v>21</v>
      </c>
      <c r="C111" s="248"/>
      <c r="D111" s="243" t="s">
        <v>1466</v>
      </c>
      <c r="E111" s="243"/>
      <c r="F111" s="243"/>
      <c r="G111" s="244">
        <v>10861</v>
      </c>
      <c r="H111" s="244">
        <v>8689</v>
      </c>
    </row>
    <row r="112" spans="1:8">
      <c r="A112" s="201"/>
      <c r="B112" s="193"/>
      <c r="C112" s="248"/>
      <c r="D112" s="243"/>
      <c r="E112" s="243"/>
      <c r="F112" s="243"/>
      <c r="G112" s="245"/>
      <c r="H112" s="245"/>
    </row>
    <row r="113" spans="1:8">
      <c r="A113" s="201"/>
      <c r="B113" s="193"/>
      <c r="C113" s="248"/>
      <c r="D113" s="243"/>
      <c r="E113" s="243"/>
      <c r="F113" s="243"/>
      <c r="G113" s="245"/>
      <c r="H113" s="245"/>
    </row>
    <row r="114" spans="1:8">
      <c r="A114" s="201"/>
      <c r="B114" s="193"/>
      <c r="C114" s="248"/>
      <c r="D114" s="243"/>
      <c r="E114" s="243"/>
      <c r="F114" s="243"/>
      <c r="G114" s="246"/>
      <c r="H114" s="246"/>
    </row>
    <row r="115" spans="1:8">
      <c r="A115" s="201"/>
      <c r="B115" s="193" t="s">
        <v>815</v>
      </c>
      <c r="C115" s="248"/>
      <c r="D115" s="243" t="s">
        <v>1466</v>
      </c>
      <c r="E115" s="243"/>
      <c r="F115" s="243"/>
      <c r="G115" s="244">
        <v>11464</v>
      </c>
      <c r="H115" s="244">
        <v>9171</v>
      </c>
    </row>
    <row r="116" spans="1:8" ht="15" customHeight="1">
      <c r="A116" s="201"/>
      <c r="B116" s="193"/>
      <c r="C116" s="248"/>
      <c r="D116" s="243"/>
      <c r="E116" s="243"/>
      <c r="F116" s="243"/>
      <c r="G116" s="245"/>
      <c r="H116" s="245"/>
    </row>
    <row r="117" spans="1:8">
      <c r="A117" s="201"/>
      <c r="B117" s="193"/>
      <c r="C117" s="248"/>
      <c r="D117" s="243"/>
      <c r="E117" s="243"/>
      <c r="F117" s="243"/>
      <c r="G117" s="245"/>
      <c r="H117" s="245"/>
    </row>
    <row r="118" spans="1:8">
      <c r="A118" s="201"/>
      <c r="B118" s="193"/>
      <c r="C118" s="248"/>
      <c r="D118" s="243"/>
      <c r="E118" s="243"/>
      <c r="F118" s="243"/>
      <c r="G118" s="246"/>
      <c r="H118" s="246"/>
    </row>
    <row r="119" spans="1:8">
      <c r="A119" s="201"/>
      <c r="B119" s="193" t="s">
        <v>1467</v>
      </c>
      <c r="C119" s="248"/>
      <c r="D119" s="243" t="s">
        <v>1468</v>
      </c>
      <c r="E119" s="243"/>
      <c r="F119" s="243"/>
      <c r="G119" s="244">
        <v>10040</v>
      </c>
      <c r="H119" s="244">
        <v>8032</v>
      </c>
    </row>
    <row r="120" spans="1:8">
      <c r="A120" s="201"/>
      <c r="B120" s="193"/>
      <c r="C120" s="248"/>
      <c r="D120" s="243"/>
      <c r="E120" s="243"/>
      <c r="F120" s="243"/>
      <c r="G120" s="245"/>
      <c r="H120" s="245"/>
    </row>
    <row r="121" spans="1:8">
      <c r="A121" s="201"/>
      <c r="B121" s="193"/>
      <c r="C121" s="248"/>
      <c r="D121" s="243"/>
      <c r="E121" s="243"/>
      <c r="F121" s="243"/>
      <c r="G121" s="245"/>
      <c r="H121" s="245"/>
    </row>
    <row r="122" spans="1:8">
      <c r="A122" s="201"/>
      <c r="B122" s="193"/>
      <c r="C122" s="248"/>
      <c r="D122" s="243"/>
      <c r="E122" s="243"/>
      <c r="F122" s="243"/>
      <c r="G122" s="246"/>
      <c r="H122" s="246"/>
    </row>
    <row r="123" spans="1:8">
      <c r="A123" s="201"/>
      <c r="B123" s="193" t="s">
        <v>1469</v>
      </c>
      <c r="C123" s="248"/>
      <c r="D123" s="243" t="s">
        <v>1470</v>
      </c>
      <c r="E123" s="243"/>
      <c r="F123" s="243"/>
      <c r="G123" s="244">
        <v>10831</v>
      </c>
      <c r="H123" s="244">
        <v>8665</v>
      </c>
    </row>
    <row r="124" spans="1:8">
      <c r="A124" s="201"/>
      <c r="B124" s="193"/>
      <c r="C124" s="248"/>
      <c r="D124" s="243"/>
      <c r="E124" s="243"/>
      <c r="F124" s="243"/>
      <c r="G124" s="245"/>
      <c r="H124" s="245"/>
    </row>
    <row r="125" spans="1:8">
      <c r="A125" s="201"/>
      <c r="B125" s="193"/>
      <c r="C125" s="248"/>
      <c r="D125" s="243"/>
      <c r="E125" s="243"/>
      <c r="F125" s="243"/>
      <c r="G125" s="245"/>
      <c r="H125" s="245"/>
    </row>
    <row r="126" spans="1:8">
      <c r="A126" s="201"/>
      <c r="B126" s="193"/>
      <c r="C126" s="248"/>
      <c r="D126" s="243"/>
      <c r="E126" s="243"/>
      <c r="F126" s="243"/>
      <c r="G126" s="246"/>
      <c r="H126" s="246"/>
    </row>
    <row r="127" spans="1:8">
      <c r="A127" s="201"/>
      <c r="B127" s="193" t="s">
        <v>1471</v>
      </c>
      <c r="C127" s="248"/>
      <c r="D127" s="243" t="s">
        <v>1470</v>
      </c>
      <c r="E127" s="243"/>
      <c r="F127" s="243"/>
      <c r="G127" s="244">
        <v>10918</v>
      </c>
      <c r="H127" s="244">
        <v>8734</v>
      </c>
    </row>
    <row r="128" spans="1:8">
      <c r="A128" s="201"/>
      <c r="B128" s="193"/>
      <c r="C128" s="248"/>
      <c r="D128" s="243"/>
      <c r="E128" s="243"/>
      <c r="F128" s="243"/>
      <c r="G128" s="245"/>
      <c r="H128" s="245"/>
    </row>
    <row r="129" spans="1:8">
      <c r="A129" s="201"/>
      <c r="B129" s="193"/>
      <c r="C129" s="248"/>
      <c r="D129" s="243"/>
      <c r="E129" s="243"/>
      <c r="F129" s="243"/>
      <c r="G129" s="245"/>
      <c r="H129" s="245"/>
    </row>
    <row r="130" spans="1:8">
      <c r="A130" s="201"/>
      <c r="B130" s="193"/>
      <c r="C130" s="248"/>
      <c r="D130" s="243"/>
      <c r="E130" s="243"/>
      <c r="F130" s="243"/>
      <c r="G130" s="246"/>
      <c r="H130" s="246"/>
    </row>
    <row r="131" spans="1:8">
      <c r="A131" s="201"/>
      <c r="B131" s="193" t="s">
        <v>812</v>
      </c>
      <c r="C131" s="248"/>
      <c r="D131" s="243" t="s">
        <v>1468</v>
      </c>
      <c r="E131" s="243"/>
      <c r="F131" s="243"/>
      <c r="G131" s="244">
        <v>10040</v>
      </c>
      <c r="H131" s="244">
        <v>8032</v>
      </c>
    </row>
    <row r="132" spans="1:8">
      <c r="A132" s="201"/>
      <c r="B132" s="193"/>
      <c r="C132" s="248"/>
      <c r="D132" s="243"/>
      <c r="E132" s="243"/>
      <c r="F132" s="243"/>
      <c r="G132" s="245"/>
      <c r="H132" s="245"/>
    </row>
    <row r="133" spans="1:8">
      <c r="A133" s="201"/>
      <c r="B133" s="193"/>
      <c r="C133" s="248"/>
      <c r="D133" s="243"/>
      <c r="E133" s="243"/>
      <c r="F133" s="243"/>
      <c r="G133" s="245"/>
      <c r="H133" s="245"/>
    </row>
    <row r="134" spans="1:8">
      <c r="A134" s="201"/>
      <c r="B134" s="193"/>
      <c r="C134" s="248"/>
      <c r="D134" s="243"/>
      <c r="E134" s="243"/>
      <c r="F134" s="243"/>
      <c r="G134" s="246"/>
      <c r="H134" s="246"/>
    </row>
    <row r="135" spans="1:8">
      <c r="A135" s="201"/>
      <c r="B135" s="193" t="s">
        <v>813</v>
      </c>
      <c r="C135" s="248"/>
      <c r="D135" s="243" t="s">
        <v>1470</v>
      </c>
      <c r="E135" s="243"/>
      <c r="F135" s="243"/>
      <c r="G135" s="244">
        <v>10831</v>
      </c>
      <c r="H135" s="244">
        <v>8665</v>
      </c>
    </row>
    <row r="136" spans="1:8">
      <c r="A136" s="201"/>
      <c r="B136" s="193"/>
      <c r="C136" s="248"/>
      <c r="D136" s="243"/>
      <c r="E136" s="243"/>
      <c r="F136" s="243"/>
      <c r="G136" s="245"/>
      <c r="H136" s="245"/>
    </row>
    <row r="137" spans="1:8">
      <c r="A137" s="201"/>
      <c r="B137" s="193"/>
      <c r="C137" s="248"/>
      <c r="D137" s="243"/>
      <c r="E137" s="243"/>
      <c r="F137" s="243"/>
      <c r="G137" s="245"/>
      <c r="H137" s="245"/>
    </row>
    <row r="138" spans="1:8">
      <c r="A138" s="201"/>
      <c r="B138" s="193"/>
      <c r="C138" s="248"/>
      <c r="D138" s="243"/>
      <c r="E138" s="243"/>
      <c r="F138" s="243"/>
      <c r="G138" s="246"/>
      <c r="H138" s="246"/>
    </row>
    <row r="139" spans="1:8">
      <c r="A139" s="201"/>
      <c r="B139" s="193" t="s">
        <v>1472</v>
      </c>
      <c r="C139" s="248"/>
      <c r="D139" s="243" t="s">
        <v>1473</v>
      </c>
      <c r="E139" s="243"/>
      <c r="F139" s="243"/>
      <c r="G139" s="244">
        <v>11095</v>
      </c>
      <c r="H139" s="244">
        <v>8876</v>
      </c>
    </row>
    <row r="140" spans="1:8">
      <c r="A140" s="201"/>
      <c r="B140" s="193"/>
      <c r="C140" s="248"/>
      <c r="D140" s="243"/>
      <c r="E140" s="243"/>
      <c r="F140" s="243"/>
      <c r="G140" s="245"/>
      <c r="H140" s="245"/>
    </row>
    <row r="141" spans="1:8">
      <c r="A141" s="201"/>
      <c r="B141" s="193"/>
      <c r="C141" s="248"/>
      <c r="D141" s="243"/>
      <c r="E141" s="243"/>
      <c r="F141" s="243"/>
      <c r="G141" s="245"/>
      <c r="H141" s="245"/>
    </row>
    <row r="142" spans="1:8">
      <c r="A142" s="201"/>
      <c r="B142" s="193"/>
      <c r="C142" s="140"/>
      <c r="D142" s="243"/>
      <c r="E142" s="243"/>
      <c r="F142" s="243"/>
      <c r="G142" s="246"/>
      <c r="H142" s="246"/>
    </row>
    <row r="143" spans="1:8">
      <c r="A143" s="201"/>
      <c r="B143" s="193" t="s">
        <v>23</v>
      </c>
      <c r="C143" s="202"/>
      <c r="D143" s="243" t="s">
        <v>1474</v>
      </c>
      <c r="E143" s="243"/>
      <c r="F143" s="243"/>
      <c r="G143" s="244">
        <v>9803</v>
      </c>
      <c r="H143" s="244">
        <v>7842</v>
      </c>
    </row>
    <row r="144" spans="1:8">
      <c r="A144" s="201"/>
      <c r="B144" s="193"/>
      <c r="C144" s="203"/>
      <c r="D144" s="243"/>
      <c r="E144" s="243"/>
      <c r="F144" s="243"/>
      <c r="G144" s="245"/>
      <c r="H144" s="245"/>
    </row>
    <row r="145" spans="1:8">
      <c r="A145" s="201"/>
      <c r="B145" s="193"/>
      <c r="C145" s="203"/>
      <c r="D145" s="243"/>
      <c r="E145" s="243"/>
      <c r="F145" s="243"/>
      <c r="G145" s="245"/>
      <c r="H145" s="245"/>
    </row>
    <row r="146" spans="1:8" ht="15" customHeight="1">
      <c r="A146" s="201"/>
      <c r="B146" s="193"/>
      <c r="C146" s="203"/>
      <c r="D146" s="243"/>
      <c r="E146" s="243"/>
      <c r="F146" s="243"/>
      <c r="G146" s="246"/>
      <c r="H146" s="246"/>
    </row>
    <row r="147" spans="1:8">
      <c r="A147" s="201"/>
      <c r="B147" s="193" t="s">
        <v>24</v>
      </c>
      <c r="C147" s="203"/>
      <c r="D147" s="243" t="s">
        <v>1475</v>
      </c>
      <c r="E147" s="243"/>
      <c r="F147" s="243"/>
      <c r="G147" s="244">
        <v>10609</v>
      </c>
      <c r="H147" s="244">
        <v>8487</v>
      </c>
    </row>
    <row r="148" spans="1:8">
      <c r="A148" s="201"/>
      <c r="B148" s="193"/>
      <c r="C148" s="203"/>
      <c r="D148" s="243"/>
      <c r="E148" s="243"/>
      <c r="F148" s="243"/>
      <c r="G148" s="245"/>
      <c r="H148" s="245"/>
    </row>
    <row r="149" spans="1:8">
      <c r="A149" s="201"/>
      <c r="B149" s="193"/>
      <c r="C149" s="203"/>
      <c r="D149" s="243"/>
      <c r="E149" s="243"/>
      <c r="F149" s="243"/>
      <c r="G149" s="245"/>
      <c r="H149" s="245"/>
    </row>
    <row r="150" spans="1:8">
      <c r="A150" s="201"/>
      <c r="B150" s="193"/>
      <c r="C150" s="203"/>
      <c r="D150" s="243"/>
      <c r="E150" s="243"/>
      <c r="F150" s="243"/>
      <c r="G150" s="246"/>
      <c r="H150" s="246"/>
    </row>
    <row r="151" spans="1:8">
      <c r="A151" s="201"/>
      <c r="B151" s="193" t="s">
        <v>820</v>
      </c>
      <c r="C151" s="203"/>
      <c r="D151" s="243" t="s">
        <v>1475</v>
      </c>
      <c r="E151" s="243"/>
      <c r="F151" s="243"/>
      <c r="G151" s="244">
        <v>11213</v>
      </c>
      <c r="H151" s="244">
        <v>8970</v>
      </c>
    </row>
    <row r="152" spans="1:8">
      <c r="A152" s="201"/>
      <c r="B152" s="193"/>
      <c r="C152" s="203"/>
      <c r="D152" s="243"/>
      <c r="E152" s="243"/>
      <c r="F152" s="243"/>
      <c r="G152" s="245"/>
      <c r="H152" s="245"/>
    </row>
    <row r="153" spans="1:8">
      <c r="A153" s="201"/>
      <c r="B153" s="193"/>
      <c r="C153" s="203"/>
      <c r="D153" s="243"/>
      <c r="E153" s="243"/>
      <c r="F153" s="243"/>
      <c r="G153" s="245"/>
      <c r="H153" s="245"/>
    </row>
    <row r="154" spans="1:8">
      <c r="A154" s="201"/>
      <c r="B154" s="193"/>
      <c r="C154" s="203"/>
      <c r="D154" s="243"/>
      <c r="E154" s="243"/>
      <c r="F154" s="243"/>
      <c r="G154" s="246"/>
      <c r="H154" s="246"/>
    </row>
    <row r="155" spans="1:8">
      <c r="A155" s="201"/>
      <c r="B155" s="193" t="s">
        <v>816</v>
      </c>
      <c r="C155" s="203"/>
      <c r="D155" s="243" t="s">
        <v>1476</v>
      </c>
      <c r="E155" s="243"/>
      <c r="F155" s="243"/>
      <c r="G155" s="244">
        <v>9776</v>
      </c>
      <c r="H155" s="244">
        <v>7821</v>
      </c>
    </row>
    <row r="156" spans="1:8">
      <c r="A156" s="201"/>
      <c r="B156" s="193"/>
      <c r="C156" s="203"/>
      <c r="D156" s="243"/>
      <c r="E156" s="243"/>
      <c r="F156" s="243"/>
      <c r="G156" s="245"/>
      <c r="H156" s="245"/>
    </row>
    <row r="157" spans="1:8">
      <c r="A157" s="201"/>
      <c r="B157" s="193"/>
      <c r="C157" s="203"/>
      <c r="D157" s="243"/>
      <c r="E157" s="243"/>
      <c r="F157" s="243"/>
      <c r="G157" s="245"/>
      <c r="H157" s="245"/>
    </row>
    <row r="158" spans="1:8">
      <c r="A158" s="201"/>
      <c r="B158" s="193"/>
      <c r="C158" s="203"/>
      <c r="D158" s="243"/>
      <c r="E158" s="243"/>
      <c r="F158" s="243"/>
      <c r="G158" s="246"/>
      <c r="H158" s="246"/>
    </row>
    <row r="159" spans="1:8">
      <c r="A159" s="201"/>
      <c r="B159" s="193" t="s">
        <v>817</v>
      </c>
      <c r="C159" s="203"/>
      <c r="D159" s="243" t="s">
        <v>1477</v>
      </c>
      <c r="E159" s="243"/>
      <c r="F159" s="243"/>
      <c r="G159" s="244">
        <v>10580</v>
      </c>
      <c r="H159" s="244">
        <v>8464</v>
      </c>
    </row>
    <row r="160" spans="1:8">
      <c r="A160" s="201"/>
      <c r="B160" s="193"/>
      <c r="C160" s="203"/>
      <c r="D160" s="243"/>
      <c r="E160" s="243"/>
      <c r="F160" s="243"/>
      <c r="G160" s="245"/>
      <c r="H160" s="245"/>
    </row>
    <row r="161" spans="1:8">
      <c r="A161" s="201"/>
      <c r="B161" s="193"/>
      <c r="C161" s="203"/>
      <c r="D161" s="243"/>
      <c r="E161" s="243"/>
      <c r="F161" s="243"/>
      <c r="G161" s="245"/>
      <c r="H161" s="245"/>
    </row>
    <row r="162" spans="1:8">
      <c r="A162" s="201"/>
      <c r="B162" s="193"/>
      <c r="C162" s="144"/>
      <c r="D162" s="243"/>
      <c r="E162" s="243"/>
      <c r="F162" s="243"/>
      <c r="G162" s="246"/>
      <c r="H162" s="246"/>
    </row>
    <row r="163" spans="1:8">
      <c r="A163" s="242" t="s">
        <v>1478</v>
      </c>
      <c r="B163" s="193" t="s">
        <v>1479</v>
      </c>
      <c r="C163" s="202"/>
      <c r="D163" s="243" t="s">
        <v>1480</v>
      </c>
      <c r="E163" s="243"/>
      <c r="F163" s="243"/>
      <c r="G163" s="244">
        <v>11765</v>
      </c>
      <c r="H163" s="244">
        <v>9412</v>
      </c>
    </row>
    <row r="164" spans="1:8">
      <c r="A164" s="242"/>
      <c r="B164" s="193"/>
      <c r="C164" s="203"/>
      <c r="D164" s="243"/>
      <c r="E164" s="243"/>
      <c r="F164" s="243"/>
      <c r="G164" s="245"/>
      <c r="H164" s="245"/>
    </row>
    <row r="165" spans="1:8">
      <c r="A165" s="242"/>
      <c r="B165" s="193"/>
      <c r="C165" s="203"/>
      <c r="D165" s="243"/>
      <c r="E165" s="243"/>
      <c r="F165" s="243"/>
      <c r="G165" s="245"/>
      <c r="H165" s="245"/>
    </row>
    <row r="166" spans="1:8">
      <c r="A166" s="242"/>
      <c r="B166" s="193"/>
      <c r="C166" s="203"/>
      <c r="D166" s="243"/>
      <c r="E166" s="243"/>
      <c r="F166" s="243"/>
      <c r="G166" s="246"/>
      <c r="H166" s="246"/>
    </row>
    <row r="167" spans="1:8">
      <c r="A167" s="242"/>
      <c r="B167" s="193" t="s">
        <v>1481</v>
      </c>
      <c r="C167" s="203"/>
      <c r="D167" s="243" t="s">
        <v>1480</v>
      </c>
      <c r="E167" s="243"/>
      <c r="F167" s="243"/>
      <c r="G167" s="244">
        <v>10945</v>
      </c>
      <c r="H167" s="244">
        <v>8756</v>
      </c>
    </row>
    <row r="168" spans="1:8">
      <c r="A168" s="242"/>
      <c r="B168" s="193"/>
      <c r="C168" s="203"/>
      <c r="D168" s="243"/>
      <c r="E168" s="243"/>
      <c r="F168" s="243"/>
      <c r="G168" s="245"/>
      <c r="H168" s="245"/>
    </row>
    <row r="169" spans="1:8">
      <c r="A169" s="242"/>
      <c r="B169" s="193"/>
      <c r="C169" s="203"/>
      <c r="D169" s="243"/>
      <c r="E169" s="243"/>
      <c r="F169" s="243"/>
      <c r="G169" s="245"/>
      <c r="H169" s="245"/>
    </row>
    <row r="170" spans="1:8">
      <c r="A170" s="242"/>
      <c r="B170" s="193"/>
      <c r="C170" s="203"/>
      <c r="D170" s="243"/>
      <c r="E170" s="243"/>
      <c r="F170" s="243"/>
      <c r="G170" s="246"/>
      <c r="H170" s="246"/>
    </row>
    <row r="171" spans="1:8">
      <c r="A171" s="242"/>
      <c r="B171" s="193" t="s">
        <v>1482</v>
      </c>
      <c r="C171" s="203"/>
      <c r="D171" s="243" t="s">
        <v>1483</v>
      </c>
      <c r="E171" s="243"/>
      <c r="F171" s="243"/>
      <c r="G171" s="244">
        <v>11930</v>
      </c>
      <c r="H171" s="244">
        <v>9544</v>
      </c>
    </row>
    <row r="172" spans="1:8">
      <c r="A172" s="242"/>
      <c r="B172" s="193"/>
      <c r="C172" s="203"/>
      <c r="D172" s="243"/>
      <c r="E172" s="243"/>
      <c r="F172" s="243"/>
      <c r="G172" s="245"/>
      <c r="H172" s="245"/>
    </row>
    <row r="173" spans="1:8">
      <c r="A173" s="242"/>
      <c r="B173" s="193"/>
      <c r="C173" s="203"/>
      <c r="D173" s="243"/>
      <c r="E173" s="243"/>
      <c r="F173" s="243"/>
      <c r="G173" s="245"/>
      <c r="H173" s="245"/>
    </row>
    <row r="174" spans="1:8" ht="25.5" customHeight="1">
      <c r="A174" s="242"/>
      <c r="B174" s="193"/>
      <c r="C174" s="203"/>
      <c r="D174" s="243"/>
      <c r="E174" s="243"/>
      <c r="F174" s="243"/>
      <c r="G174" s="246"/>
      <c r="H174" s="246"/>
    </row>
    <row r="175" spans="1:8">
      <c r="A175" s="242"/>
      <c r="B175" s="193" t="s">
        <v>1484</v>
      </c>
      <c r="C175" s="203"/>
      <c r="D175" s="243" t="s">
        <v>1480</v>
      </c>
      <c r="E175" s="243"/>
      <c r="F175" s="243"/>
      <c r="G175" s="244">
        <v>11765</v>
      </c>
      <c r="H175" s="244">
        <v>9412</v>
      </c>
    </row>
    <row r="176" spans="1:8">
      <c r="A176" s="242"/>
      <c r="B176" s="193"/>
      <c r="C176" s="203"/>
      <c r="D176" s="243"/>
      <c r="E176" s="243"/>
      <c r="F176" s="243"/>
      <c r="G176" s="245"/>
      <c r="H176" s="245"/>
    </row>
    <row r="177" spans="1:8">
      <c r="A177" s="242"/>
      <c r="B177" s="193"/>
      <c r="C177" s="203"/>
      <c r="D177" s="243"/>
      <c r="E177" s="243"/>
      <c r="F177" s="243"/>
      <c r="G177" s="245"/>
      <c r="H177" s="245"/>
    </row>
    <row r="178" spans="1:8">
      <c r="A178" s="242"/>
      <c r="B178" s="193"/>
      <c r="C178" s="203"/>
      <c r="D178" s="243"/>
      <c r="E178" s="243"/>
      <c r="F178" s="243"/>
      <c r="G178" s="246"/>
      <c r="H178" s="246"/>
    </row>
    <row r="179" spans="1:8">
      <c r="A179" s="242"/>
      <c r="B179" s="193" t="s">
        <v>1485</v>
      </c>
      <c r="C179" s="203"/>
      <c r="D179" s="243" t="s">
        <v>1480</v>
      </c>
      <c r="E179" s="243"/>
      <c r="F179" s="243"/>
      <c r="G179" s="244">
        <v>10945</v>
      </c>
      <c r="H179" s="244">
        <v>8756</v>
      </c>
    </row>
    <row r="180" spans="1:8">
      <c r="A180" s="242"/>
      <c r="B180" s="193"/>
      <c r="C180" s="203"/>
      <c r="D180" s="243"/>
      <c r="E180" s="243"/>
      <c r="F180" s="243"/>
      <c r="G180" s="245"/>
      <c r="H180" s="245"/>
    </row>
    <row r="181" spans="1:8">
      <c r="A181" s="242"/>
      <c r="B181" s="193"/>
      <c r="C181" s="203"/>
      <c r="D181" s="243"/>
      <c r="E181" s="243"/>
      <c r="F181" s="243"/>
      <c r="G181" s="245"/>
      <c r="H181" s="245"/>
    </row>
    <row r="182" spans="1:8">
      <c r="A182" s="242"/>
      <c r="B182" s="193"/>
      <c r="C182" s="144"/>
      <c r="D182" s="243"/>
      <c r="E182" s="243"/>
      <c r="F182" s="243"/>
      <c r="G182" s="246"/>
      <c r="H182" s="246"/>
    </row>
    <row r="183" spans="1:8">
      <c r="A183" s="190" t="s">
        <v>1506</v>
      </c>
      <c r="B183" s="191" t="s">
        <v>41</v>
      </c>
      <c r="C183" s="191"/>
      <c r="D183" s="191"/>
      <c r="E183" s="191"/>
      <c r="F183" s="191"/>
      <c r="G183" s="191"/>
      <c r="H183" s="191"/>
    </row>
    <row r="184" spans="1:8">
      <c r="A184" s="190"/>
      <c r="B184" s="191"/>
      <c r="C184" s="191"/>
      <c r="D184" s="191"/>
      <c r="E184" s="191"/>
      <c r="F184" s="191"/>
      <c r="G184" s="191"/>
      <c r="H184" s="191"/>
    </row>
    <row r="185" spans="1:8">
      <c r="A185" s="190"/>
      <c r="B185" s="191"/>
      <c r="C185" s="191"/>
      <c r="D185" s="191"/>
      <c r="E185" s="191"/>
      <c r="F185" s="191"/>
      <c r="G185" s="191"/>
      <c r="H185" s="191"/>
    </row>
    <row r="186" spans="1:8">
      <c r="A186" s="190"/>
      <c r="B186" s="191"/>
      <c r="C186" s="191"/>
      <c r="D186" s="191"/>
      <c r="E186" s="191"/>
      <c r="F186" s="191"/>
      <c r="G186" s="191"/>
      <c r="H186" s="191"/>
    </row>
  </sheetData>
  <mergeCells count="191">
    <mergeCell ref="A53:A60"/>
    <mergeCell ref="B53:B56"/>
    <mergeCell ref="C53:C60"/>
    <mergeCell ref="D53:F56"/>
    <mergeCell ref="A1:H1"/>
    <mergeCell ref="B13:B16"/>
    <mergeCell ref="B17:B20"/>
    <mergeCell ref="C13:C20"/>
    <mergeCell ref="B33:B36"/>
    <mergeCell ref="B25:B28"/>
    <mergeCell ref="D25:F28"/>
    <mergeCell ref="B29:B32"/>
    <mergeCell ref="D33:F36"/>
    <mergeCell ref="D3:F3"/>
    <mergeCell ref="D17:F20"/>
    <mergeCell ref="D13:F16"/>
    <mergeCell ref="G17:G20"/>
    <mergeCell ref="H25:H28"/>
    <mergeCell ref="A13:A52"/>
    <mergeCell ref="C37:C52"/>
    <mergeCell ref="B49:B52"/>
    <mergeCell ref="A63:A64"/>
    <mergeCell ref="A61:H61"/>
    <mergeCell ref="A62:H62"/>
    <mergeCell ref="B45:B48"/>
    <mergeCell ref="D45:F48"/>
    <mergeCell ref="B41:B44"/>
    <mergeCell ref="D41:F44"/>
    <mergeCell ref="G41:G44"/>
    <mergeCell ref="B57:B60"/>
    <mergeCell ref="C63:C64"/>
    <mergeCell ref="D63:F63"/>
    <mergeCell ref="D64:F64"/>
    <mergeCell ref="D57:F60"/>
    <mergeCell ref="H45:H48"/>
    <mergeCell ref="H57:H60"/>
    <mergeCell ref="D49:F52"/>
    <mergeCell ref="G45:G48"/>
    <mergeCell ref="D29:F32"/>
    <mergeCell ref="D37:F40"/>
    <mergeCell ref="C21:C36"/>
    <mergeCell ref="D21:F24"/>
    <mergeCell ref="B21:B24"/>
    <mergeCell ref="H41:H44"/>
    <mergeCell ref="H29:H32"/>
    <mergeCell ref="H33:H36"/>
    <mergeCell ref="B37:B40"/>
    <mergeCell ref="G29:G32"/>
    <mergeCell ref="G25:G28"/>
    <mergeCell ref="G37:G40"/>
    <mergeCell ref="H37:H40"/>
    <mergeCell ref="G13:G16"/>
    <mergeCell ref="H13:H16"/>
    <mergeCell ref="H17:H20"/>
    <mergeCell ref="G21:G24"/>
    <mergeCell ref="H21:H24"/>
    <mergeCell ref="G33:G36"/>
    <mergeCell ref="D115:F118"/>
    <mergeCell ref="B99:B102"/>
    <mergeCell ref="G95:G98"/>
    <mergeCell ref="H95:H98"/>
    <mergeCell ref="H87:H90"/>
    <mergeCell ref="G115:G118"/>
    <mergeCell ref="H115:H118"/>
    <mergeCell ref="D87:F90"/>
    <mergeCell ref="G87:G90"/>
    <mergeCell ref="G107:G110"/>
    <mergeCell ref="H107:H110"/>
    <mergeCell ref="D111:F114"/>
    <mergeCell ref="G111:G114"/>
    <mergeCell ref="H111:H114"/>
    <mergeCell ref="B115:B118"/>
    <mergeCell ref="D70:F70"/>
    <mergeCell ref="D103:F106"/>
    <mergeCell ref="G103:G106"/>
    <mergeCell ref="B87:B90"/>
    <mergeCell ref="B107:B110"/>
    <mergeCell ref="B111:B114"/>
    <mergeCell ref="D99:F102"/>
    <mergeCell ref="D107:F110"/>
    <mergeCell ref="A75:H75"/>
    <mergeCell ref="A76:H82"/>
    <mergeCell ref="B91:B94"/>
    <mergeCell ref="D91:F94"/>
    <mergeCell ref="G91:G94"/>
    <mergeCell ref="H91:H94"/>
    <mergeCell ref="B83:B86"/>
    <mergeCell ref="D83:F86"/>
    <mergeCell ref="G83:G86"/>
    <mergeCell ref="H83:H86"/>
    <mergeCell ref="A73:A74"/>
    <mergeCell ref="D71:F71"/>
    <mergeCell ref="D72:F72"/>
    <mergeCell ref="D73:F73"/>
    <mergeCell ref="D74:F74"/>
    <mergeCell ref="A65:A72"/>
    <mergeCell ref="C65:C68"/>
    <mergeCell ref="A2:H2"/>
    <mergeCell ref="A4:H4"/>
    <mergeCell ref="A5:H5"/>
    <mergeCell ref="A6:H12"/>
    <mergeCell ref="G49:G52"/>
    <mergeCell ref="H49:H52"/>
    <mergeCell ref="H53:H56"/>
    <mergeCell ref="G53:G56"/>
    <mergeCell ref="G57:G60"/>
    <mergeCell ref="C69:C72"/>
    <mergeCell ref="C73:C74"/>
    <mergeCell ref="D65:F65"/>
    <mergeCell ref="D66:F66"/>
    <mergeCell ref="D67:F67"/>
    <mergeCell ref="D68:F68"/>
    <mergeCell ref="D69:F69"/>
    <mergeCell ref="A83:A162"/>
    <mergeCell ref="C83:C98"/>
    <mergeCell ref="C99:C142"/>
    <mergeCell ref="H103:H106"/>
    <mergeCell ref="B119:B122"/>
    <mergeCell ref="D119:F122"/>
    <mergeCell ref="G119:G122"/>
    <mergeCell ref="H119:H122"/>
    <mergeCell ref="B123:B126"/>
    <mergeCell ref="D123:F126"/>
    <mergeCell ref="G123:G126"/>
    <mergeCell ref="H123:H126"/>
    <mergeCell ref="B103:B106"/>
    <mergeCell ref="B95:B98"/>
    <mergeCell ref="D95:F98"/>
    <mergeCell ref="G99:G102"/>
    <mergeCell ref="H99:H102"/>
    <mergeCell ref="B127:B130"/>
    <mergeCell ref="D127:F130"/>
    <mergeCell ref="G127:G130"/>
    <mergeCell ref="H127:H130"/>
    <mergeCell ref="B131:B134"/>
    <mergeCell ref="D131:F134"/>
    <mergeCell ref="G131:G134"/>
    <mergeCell ref="H131:H134"/>
    <mergeCell ref="B135:B138"/>
    <mergeCell ref="D135:F138"/>
    <mergeCell ref="G135:G138"/>
    <mergeCell ref="H135:H138"/>
    <mergeCell ref="B139:B142"/>
    <mergeCell ref="D139:F142"/>
    <mergeCell ref="G139:G142"/>
    <mergeCell ref="H139:H142"/>
    <mergeCell ref="B143:B146"/>
    <mergeCell ref="C143:C162"/>
    <mergeCell ref="D143:F146"/>
    <mergeCell ref="G143:G146"/>
    <mergeCell ref="H143:H146"/>
    <mergeCell ref="B147:B150"/>
    <mergeCell ref="D147:F150"/>
    <mergeCell ref="G147:G150"/>
    <mergeCell ref="H147:H150"/>
    <mergeCell ref="B151:B154"/>
    <mergeCell ref="D151:F154"/>
    <mergeCell ref="G151:G154"/>
    <mergeCell ref="H151:H154"/>
    <mergeCell ref="B155:B158"/>
    <mergeCell ref="D155:F158"/>
    <mergeCell ref="G155:G158"/>
    <mergeCell ref="H155:H158"/>
    <mergeCell ref="G179:G182"/>
    <mergeCell ref="H179:H182"/>
    <mergeCell ref="B159:B162"/>
    <mergeCell ref="D159:F162"/>
    <mergeCell ref="G159:G162"/>
    <mergeCell ref="H159:H162"/>
    <mergeCell ref="B171:B174"/>
    <mergeCell ref="D171:F174"/>
    <mergeCell ref="G171:G174"/>
    <mergeCell ref="H171:H174"/>
    <mergeCell ref="A183:A186"/>
    <mergeCell ref="B183:H186"/>
    <mergeCell ref="A163:A182"/>
    <mergeCell ref="B163:B166"/>
    <mergeCell ref="C163:C182"/>
    <mergeCell ref="D163:F166"/>
    <mergeCell ref="G163:G166"/>
    <mergeCell ref="H163:H166"/>
    <mergeCell ref="B167:B170"/>
    <mergeCell ref="D167:F170"/>
    <mergeCell ref="G167:G170"/>
    <mergeCell ref="H167:H170"/>
    <mergeCell ref="B175:B178"/>
    <mergeCell ref="D175:F178"/>
    <mergeCell ref="G175:G178"/>
    <mergeCell ref="H175:H178"/>
    <mergeCell ref="B179:B182"/>
    <mergeCell ref="D179:F18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tabColor rgb="FF00B0F0"/>
  </sheetPr>
  <dimension ref="A1:I145"/>
  <sheetViews>
    <sheetView zoomScale="80" zoomScaleNormal="80" workbookViewId="0">
      <selection sqref="A1:H1"/>
    </sheetView>
  </sheetViews>
  <sheetFormatPr defaultRowHeight="15"/>
  <cols>
    <col min="1" max="1" width="21.42578125" style="7" customWidth="1"/>
    <col min="2" max="2" width="16.85546875" style="21" customWidth="1"/>
    <col min="3" max="3" width="24.85546875" style="3" customWidth="1"/>
    <col min="4" max="5" width="25.7109375" style="8" customWidth="1"/>
    <col min="6" max="6" width="17.28515625" style="8" customWidth="1"/>
    <col min="7" max="8" width="9.7109375" style="10" customWidth="1"/>
  </cols>
  <sheetData>
    <row r="1" spans="1:8" ht="120" customHeight="1">
      <c r="A1" s="750" t="s">
        <v>1537</v>
      </c>
      <c r="B1" s="751"/>
      <c r="C1" s="751"/>
      <c r="D1" s="751"/>
      <c r="E1" s="751"/>
      <c r="F1" s="751"/>
      <c r="G1" s="751"/>
      <c r="H1" s="751"/>
    </row>
    <row r="2" spans="1:8" ht="33.75" customHeight="1">
      <c r="A2" s="256" t="s">
        <v>8</v>
      </c>
      <c r="B2" s="116"/>
      <c r="C2" s="116"/>
      <c r="D2" s="116"/>
      <c r="E2" s="116"/>
      <c r="F2" s="116"/>
      <c r="G2" s="116"/>
      <c r="H2" s="116"/>
    </row>
    <row r="3" spans="1:8" ht="66" customHeight="1">
      <c r="A3" s="19" t="s">
        <v>0</v>
      </c>
      <c r="B3" s="26" t="s">
        <v>1</v>
      </c>
      <c r="C3" s="5" t="s">
        <v>2</v>
      </c>
      <c r="D3" s="274" t="s">
        <v>3</v>
      </c>
      <c r="E3" s="274"/>
      <c r="F3" s="274"/>
      <c r="G3" s="6" t="s">
        <v>6</v>
      </c>
      <c r="H3" s="6" t="s">
        <v>7</v>
      </c>
    </row>
    <row r="4" spans="1:8" ht="25.5" customHeight="1">
      <c r="A4" s="280" t="s">
        <v>42</v>
      </c>
      <c r="B4" s="207"/>
      <c r="C4" s="207"/>
      <c r="D4" s="207"/>
      <c r="E4" s="207"/>
      <c r="F4" s="207"/>
      <c r="G4" s="207"/>
      <c r="H4" s="207"/>
    </row>
    <row r="5" spans="1:8" ht="24" customHeight="1">
      <c r="A5" s="281" t="s">
        <v>43</v>
      </c>
      <c r="B5" s="169"/>
      <c r="C5" s="169"/>
      <c r="D5" s="169"/>
      <c r="E5" s="169"/>
      <c r="F5" s="169"/>
      <c r="G5" s="169"/>
      <c r="H5" s="169"/>
    </row>
    <row r="6" spans="1:8" ht="60" customHeight="1">
      <c r="A6" s="282" t="s">
        <v>554</v>
      </c>
      <c r="B6" s="267" t="s">
        <v>544</v>
      </c>
      <c r="C6" s="266"/>
      <c r="D6" s="272" t="s">
        <v>1282</v>
      </c>
      <c r="E6" s="272"/>
      <c r="F6" s="272"/>
      <c r="G6" s="107">
        <v>8329</v>
      </c>
      <c r="H6" s="107">
        <v>6469</v>
      </c>
    </row>
    <row r="7" spans="1:8" ht="60" customHeight="1">
      <c r="A7" s="282"/>
      <c r="B7" s="225"/>
      <c r="C7" s="220"/>
      <c r="D7" s="272"/>
      <c r="E7" s="272"/>
      <c r="F7" s="272"/>
      <c r="G7" s="107"/>
      <c r="H7" s="107"/>
    </row>
    <row r="8" spans="1:8" ht="51.75" customHeight="1">
      <c r="A8" s="282"/>
      <c r="B8" s="225"/>
      <c r="C8" s="220"/>
      <c r="D8" s="272"/>
      <c r="E8" s="272"/>
      <c r="F8" s="272"/>
      <c r="G8" s="107"/>
      <c r="H8" s="107"/>
    </row>
    <row r="9" spans="1:8" ht="72.75" customHeight="1">
      <c r="A9" s="282"/>
      <c r="B9" s="226"/>
      <c r="C9" s="221"/>
      <c r="D9" s="272"/>
      <c r="E9" s="272"/>
      <c r="F9" s="272"/>
      <c r="G9" s="107"/>
      <c r="H9" s="107"/>
    </row>
    <row r="10" spans="1:8" ht="32.25" customHeight="1">
      <c r="A10" s="333" t="s">
        <v>1251</v>
      </c>
      <c r="B10" s="267" t="s">
        <v>1252</v>
      </c>
      <c r="C10" s="266"/>
      <c r="D10" s="272" t="s">
        <v>1363</v>
      </c>
      <c r="E10" s="272"/>
      <c r="F10" s="272"/>
      <c r="G10" s="107">
        <v>16305</v>
      </c>
      <c r="H10" s="107">
        <v>13044</v>
      </c>
    </row>
    <row r="11" spans="1:8" ht="60" customHeight="1">
      <c r="A11" s="333"/>
      <c r="B11" s="225"/>
      <c r="C11" s="220"/>
      <c r="D11" s="272"/>
      <c r="E11" s="272"/>
      <c r="F11" s="272"/>
      <c r="G11" s="107"/>
      <c r="H11" s="107"/>
    </row>
    <row r="12" spans="1:8" ht="60" customHeight="1">
      <c r="A12" s="333"/>
      <c r="B12" s="225"/>
      <c r="C12" s="220"/>
      <c r="D12" s="272"/>
      <c r="E12" s="272"/>
      <c r="F12" s="272"/>
      <c r="G12" s="107"/>
      <c r="H12" s="107"/>
    </row>
    <row r="13" spans="1:8" ht="103.5" customHeight="1">
      <c r="A13" s="333"/>
      <c r="B13" s="226"/>
      <c r="C13" s="221"/>
      <c r="D13" s="272"/>
      <c r="E13" s="272"/>
      <c r="F13" s="272"/>
      <c r="G13" s="107"/>
      <c r="H13" s="107"/>
    </row>
    <row r="14" spans="1:8" ht="24" customHeight="1">
      <c r="A14" s="257" t="s">
        <v>44</v>
      </c>
      <c r="B14" s="258"/>
      <c r="C14" s="258"/>
      <c r="D14" s="258"/>
      <c r="E14" s="258"/>
      <c r="F14" s="258"/>
      <c r="G14" s="258"/>
      <c r="H14" s="258"/>
    </row>
    <row r="15" spans="1:8" ht="43.5" customHeight="1">
      <c r="A15" s="268" t="s">
        <v>585</v>
      </c>
      <c r="B15" s="269" t="s">
        <v>545</v>
      </c>
      <c r="C15" s="270" t="s">
        <v>584</v>
      </c>
      <c r="D15" s="271" t="s">
        <v>1283</v>
      </c>
      <c r="E15" s="271"/>
      <c r="F15" s="271"/>
      <c r="G15" s="107">
        <v>19729</v>
      </c>
      <c r="H15" s="107">
        <v>15323</v>
      </c>
    </row>
    <row r="16" spans="1:8" ht="45.75" customHeight="1">
      <c r="A16" s="268"/>
      <c r="B16" s="269"/>
      <c r="C16" s="270"/>
      <c r="D16" s="271"/>
      <c r="E16" s="271"/>
      <c r="F16" s="271"/>
      <c r="G16" s="107"/>
      <c r="H16" s="107"/>
    </row>
    <row r="17" spans="1:8" ht="104.25" customHeight="1">
      <c r="A17" s="268"/>
      <c r="B17" s="269"/>
      <c r="C17" s="270"/>
      <c r="D17" s="271"/>
      <c r="E17" s="271"/>
      <c r="F17" s="271"/>
      <c r="G17" s="107"/>
      <c r="H17" s="107"/>
    </row>
    <row r="18" spans="1:8" ht="60" customHeight="1">
      <c r="A18" s="283" t="s">
        <v>555</v>
      </c>
      <c r="B18" s="225" t="s">
        <v>546</v>
      </c>
      <c r="C18" s="220"/>
      <c r="D18" s="272" t="s">
        <v>1284</v>
      </c>
      <c r="E18" s="272"/>
      <c r="F18" s="272"/>
      <c r="G18" s="213">
        <v>7635</v>
      </c>
      <c r="H18" s="213">
        <v>6108</v>
      </c>
    </row>
    <row r="19" spans="1:8" ht="70.5" customHeight="1">
      <c r="A19" s="283"/>
      <c r="B19" s="225"/>
      <c r="C19" s="220"/>
      <c r="D19" s="272"/>
      <c r="E19" s="272"/>
      <c r="F19" s="272"/>
      <c r="G19" s="107"/>
      <c r="H19" s="107"/>
    </row>
    <row r="20" spans="1:8" ht="60" customHeight="1">
      <c r="A20" s="283"/>
      <c r="B20" s="226"/>
      <c r="C20" s="221"/>
      <c r="D20" s="272"/>
      <c r="E20" s="272"/>
      <c r="F20" s="272"/>
      <c r="G20" s="107"/>
      <c r="H20" s="107"/>
    </row>
    <row r="21" spans="1:8" ht="60" customHeight="1">
      <c r="A21" s="283" t="s">
        <v>556</v>
      </c>
      <c r="B21" s="267" t="s">
        <v>546</v>
      </c>
      <c r="C21" s="266"/>
      <c r="D21" s="272" t="s">
        <v>1285</v>
      </c>
      <c r="E21" s="272"/>
      <c r="F21" s="272"/>
      <c r="G21" s="107">
        <v>10420</v>
      </c>
      <c r="H21" s="107">
        <v>8336</v>
      </c>
    </row>
    <row r="22" spans="1:8" ht="83.25" customHeight="1">
      <c r="A22" s="283"/>
      <c r="B22" s="225"/>
      <c r="C22" s="220"/>
      <c r="D22" s="272"/>
      <c r="E22" s="272"/>
      <c r="F22" s="272"/>
      <c r="G22" s="107"/>
      <c r="H22" s="107"/>
    </row>
    <row r="23" spans="1:8" ht="46.5" customHeight="1">
      <c r="A23" s="283"/>
      <c r="B23" s="226"/>
      <c r="C23" s="221"/>
      <c r="D23" s="272"/>
      <c r="E23" s="272"/>
      <c r="F23" s="272"/>
      <c r="G23" s="107"/>
      <c r="H23" s="107"/>
    </row>
    <row r="24" spans="1:8" ht="77.25" customHeight="1">
      <c r="A24" s="283" t="s">
        <v>1372</v>
      </c>
      <c r="B24" s="269" t="s">
        <v>1373</v>
      </c>
      <c r="C24" s="270"/>
      <c r="D24" s="271" t="s">
        <v>1374</v>
      </c>
      <c r="E24" s="271"/>
      <c r="F24" s="271"/>
      <c r="G24" s="107">
        <v>18688</v>
      </c>
      <c r="H24" s="107">
        <v>14950</v>
      </c>
    </row>
    <row r="25" spans="1:8" ht="72.75" customHeight="1">
      <c r="A25" s="283"/>
      <c r="B25" s="269"/>
      <c r="C25" s="270"/>
      <c r="D25" s="271"/>
      <c r="E25" s="271"/>
      <c r="F25" s="271"/>
      <c r="G25" s="107"/>
      <c r="H25" s="107"/>
    </row>
    <row r="26" spans="1:8" ht="60" customHeight="1">
      <c r="A26" s="283"/>
      <c r="B26" s="269"/>
      <c r="C26" s="270"/>
      <c r="D26" s="271"/>
      <c r="E26" s="271"/>
      <c r="F26" s="271"/>
      <c r="G26" s="107"/>
      <c r="H26" s="107"/>
    </row>
    <row r="27" spans="1:8" ht="77.25" customHeight="1">
      <c r="A27" s="268" t="s">
        <v>557</v>
      </c>
      <c r="B27" s="267" t="s">
        <v>548</v>
      </c>
      <c r="C27" s="266"/>
      <c r="D27" s="272" t="s">
        <v>1286</v>
      </c>
      <c r="E27" s="272"/>
      <c r="F27" s="272"/>
      <c r="G27" s="107">
        <v>18479</v>
      </c>
      <c r="H27" s="107">
        <v>14783</v>
      </c>
    </row>
    <row r="28" spans="1:8" ht="91.5" customHeight="1">
      <c r="A28" s="268"/>
      <c r="B28" s="225"/>
      <c r="C28" s="220"/>
      <c r="D28" s="272"/>
      <c r="E28" s="272"/>
      <c r="F28" s="272"/>
      <c r="G28" s="107"/>
      <c r="H28" s="107"/>
    </row>
    <row r="29" spans="1:8" ht="65.25" customHeight="1">
      <c r="A29" s="268"/>
      <c r="B29" s="226"/>
      <c r="C29" s="221"/>
      <c r="D29" s="272"/>
      <c r="E29" s="272"/>
      <c r="F29" s="272"/>
      <c r="G29" s="107"/>
      <c r="H29" s="107"/>
    </row>
    <row r="30" spans="1:8" ht="94.5" customHeight="1">
      <c r="A30" s="331" t="s">
        <v>1314</v>
      </c>
      <c r="B30" s="267" t="s">
        <v>1315</v>
      </c>
      <c r="C30" s="266"/>
      <c r="D30" s="319" t="s">
        <v>1316</v>
      </c>
      <c r="E30" s="272"/>
      <c r="F30" s="272"/>
      <c r="G30" s="332">
        <v>37829</v>
      </c>
      <c r="H30" s="332">
        <v>30263</v>
      </c>
    </row>
    <row r="31" spans="1:8" ht="47.25" customHeight="1">
      <c r="A31" s="331"/>
      <c r="B31" s="225"/>
      <c r="C31" s="220"/>
      <c r="D31" s="272"/>
      <c r="E31" s="272"/>
      <c r="F31" s="272"/>
      <c r="G31" s="332"/>
      <c r="H31" s="332"/>
    </row>
    <row r="32" spans="1:8" ht="60" customHeight="1">
      <c r="A32" s="331"/>
      <c r="B32" s="225"/>
      <c r="C32" s="220"/>
      <c r="D32" s="272"/>
      <c r="E32" s="272"/>
      <c r="F32" s="272"/>
      <c r="G32" s="332"/>
      <c r="H32" s="332"/>
    </row>
    <row r="33" spans="1:9" ht="60" customHeight="1">
      <c r="A33" s="283" t="s">
        <v>558</v>
      </c>
      <c r="B33" s="267" t="s">
        <v>547</v>
      </c>
      <c r="C33" s="266"/>
      <c r="D33" s="272" t="s">
        <v>1287</v>
      </c>
      <c r="E33" s="272"/>
      <c r="F33" s="272"/>
      <c r="G33" s="107">
        <v>21525</v>
      </c>
      <c r="H33" s="107">
        <v>17220</v>
      </c>
    </row>
    <row r="34" spans="1:9" ht="36" customHeight="1">
      <c r="A34" s="283"/>
      <c r="B34" s="225"/>
      <c r="C34" s="220"/>
      <c r="D34" s="272"/>
      <c r="E34" s="272"/>
      <c r="F34" s="272"/>
      <c r="G34" s="107"/>
      <c r="H34" s="107"/>
    </row>
    <row r="35" spans="1:9" ht="115.5" customHeight="1">
      <c r="A35" s="283"/>
      <c r="B35" s="225"/>
      <c r="C35" s="220"/>
      <c r="D35" s="272"/>
      <c r="E35" s="272"/>
      <c r="F35" s="272"/>
      <c r="G35" s="107"/>
      <c r="H35" s="107"/>
    </row>
    <row r="36" spans="1:9" ht="60" customHeight="1">
      <c r="A36" s="283"/>
      <c r="B36" s="226"/>
      <c r="C36" s="221"/>
      <c r="D36" s="272"/>
      <c r="E36" s="272"/>
      <c r="F36" s="272"/>
      <c r="G36" s="107"/>
      <c r="H36" s="107"/>
    </row>
    <row r="37" spans="1:9" ht="118.5" customHeight="1">
      <c r="A37" s="299" t="s">
        <v>1377</v>
      </c>
      <c r="B37" s="285" t="s">
        <v>1378</v>
      </c>
      <c r="C37" s="286"/>
      <c r="D37" s="297" t="s">
        <v>1379</v>
      </c>
      <c r="E37" s="298"/>
      <c r="F37" s="298"/>
      <c r="G37" s="107">
        <v>13475</v>
      </c>
      <c r="H37" s="107">
        <v>10780</v>
      </c>
    </row>
    <row r="38" spans="1:9" ht="100.5" customHeight="1">
      <c r="A38" s="299"/>
      <c r="B38" s="285"/>
      <c r="C38" s="286"/>
      <c r="D38" s="298"/>
      <c r="E38" s="298"/>
      <c r="F38" s="298"/>
      <c r="G38" s="107"/>
      <c r="H38" s="107"/>
    </row>
    <row r="39" spans="1:9" ht="79.5" customHeight="1">
      <c r="A39" s="335" t="s">
        <v>1503</v>
      </c>
      <c r="B39" s="338" t="s">
        <v>1504</v>
      </c>
      <c r="C39" s="338"/>
      <c r="D39" s="339" t="s">
        <v>1505</v>
      </c>
      <c r="E39" s="339"/>
      <c r="F39" s="339"/>
      <c r="G39" s="340">
        <v>21114</v>
      </c>
      <c r="H39" s="340">
        <v>16891</v>
      </c>
      <c r="I39" s="353"/>
    </row>
    <row r="40" spans="1:9" ht="79.5" customHeight="1">
      <c r="A40" s="336"/>
      <c r="B40" s="338"/>
      <c r="C40" s="338"/>
      <c r="D40" s="339"/>
      <c r="E40" s="339"/>
      <c r="F40" s="339"/>
      <c r="G40" s="340"/>
      <c r="H40" s="340"/>
      <c r="I40" s="353"/>
    </row>
    <row r="41" spans="1:9" ht="79.5" customHeight="1">
      <c r="A41" s="337"/>
      <c r="B41" s="338"/>
      <c r="C41" s="338"/>
      <c r="D41" s="339"/>
      <c r="E41" s="339"/>
      <c r="F41" s="339"/>
      <c r="G41" s="340"/>
      <c r="H41" s="340"/>
      <c r="I41" s="353"/>
    </row>
    <row r="42" spans="1:9" ht="46.5" customHeight="1">
      <c r="A42" s="278" t="s">
        <v>45</v>
      </c>
      <c r="B42" s="279"/>
      <c r="C42" s="279"/>
      <c r="D42" s="279"/>
      <c r="E42" s="279"/>
      <c r="F42" s="279"/>
      <c r="G42" s="279"/>
      <c r="H42" s="279"/>
    </row>
    <row r="43" spans="1:9" ht="34.5" customHeight="1">
      <c r="A43" s="283" t="s">
        <v>559</v>
      </c>
      <c r="B43" s="267" t="s">
        <v>549</v>
      </c>
      <c r="C43" s="266"/>
      <c r="D43" s="272" t="s">
        <v>1288</v>
      </c>
      <c r="E43" s="272"/>
      <c r="F43" s="272"/>
      <c r="G43" s="107">
        <v>15001</v>
      </c>
      <c r="H43" s="107">
        <v>12001</v>
      </c>
    </row>
    <row r="44" spans="1:9" ht="60" customHeight="1">
      <c r="A44" s="283"/>
      <c r="B44" s="225"/>
      <c r="C44" s="220"/>
      <c r="D44" s="272"/>
      <c r="E44" s="272"/>
      <c r="F44" s="272"/>
      <c r="G44" s="107"/>
      <c r="H44" s="107"/>
    </row>
    <row r="45" spans="1:9" ht="55.5" customHeight="1">
      <c r="A45" s="283"/>
      <c r="B45" s="225"/>
      <c r="C45" s="220"/>
      <c r="D45" s="272"/>
      <c r="E45" s="272"/>
      <c r="F45" s="272"/>
      <c r="G45" s="107"/>
      <c r="H45" s="107"/>
    </row>
    <row r="46" spans="1:9" ht="124.5" customHeight="1">
      <c r="A46" s="283"/>
      <c r="B46" s="226"/>
      <c r="C46" s="221"/>
      <c r="D46" s="272"/>
      <c r="E46" s="272"/>
      <c r="F46" s="272"/>
      <c r="G46" s="107"/>
      <c r="H46" s="107"/>
    </row>
    <row r="47" spans="1:9" ht="49.5" customHeight="1">
      <c r="A47" s="334" t="s">
        <v>560</v>
      </c>
      <c r="B47" s="327" t="s">
        <v>550</v>
      </c>
      <c r="C47" s="328"/>
      <c r="D47" s="272" t="s">
        <v>1289</v>
      </c>
      <c r="E47" s="272"/>
      <c r="F47" s="272"/>
      <c r="G47" s="107">
        <v>17373</v>
      </c>
      <c r="H47" s="107">
        <v>13898</v>
      </c>
    </row>
    <row r="48" spans="1:9" ht="19.5" customHeight="1">
      <c r="A48" s="334"/>
      <c r="B48" s="325"/>
      <c r="C48" s="203"/>
      <c r="D48" s="272"/>
      <c r="E48" s="272"/>
      <c r="F48" s="272"/>
      <c r="G48" s="107"/>
      <c r="H48" s="107"/>
    </row>
    <row r="49" spans="1:9" ht="70.5" customHeight="1">
      <c r="A49" s="334"/>
      <c r="B49" s="325"/>
      <c r="C49" s="203"/>
      <c r="D49" s="272"/>
      <c r="E49" s="272"/>
      <c r="F49" s="272"/>
      <c r="G49" s="107"/>
      <c r="H49" s="107"/>
    </row>
    <row r="50" spans="1:9" ht="67.5" customHeight="1">
      <c r="A50" s="334"/>
      <c r="B50" s="326"/>
      <c r="C50" s="144"/>
      <c r="D50" s="272"/>
      <c r="E50" s="272"/>
      <c r="F50" s="272"/>
      <c r="G50" s="107"/>
      <c r="H50" s="107"/>
    </row>
    <row r="51" spans="1:9" ht="58.5" customHeight="1">
      <c r="A51" s="333" t="s">
        <v>561</v>
      </c>
      <c r="B51" s="267" t="s">
        <v>551</v>
      </c>
      <c r="C51" s="328"/>
      <c r="D51" s="272" t="s">
        <v>1290</v>
      </c>
      <c r="E51" s="272"/>
      <c r="F51" s="272"/>
      <c r="G51" s="107">
        <v>17373</v>
      </c>
      <c r="H51" s="107">
        <v>13898</v>
      </c>
    </row>
    <row r="52" spans="1:9" ht="60" customHeight="1">
      <c r="A52" s="333"/>
      <c r="B52" s="325"/>
      <c r="C52" s="203"/>
      <c r="D52" s="272"/>
      <c r="E52" s="272"/>
      <c r="F52" s="272"/>
      <c r="G52" s="107"/>
      <c r="H52" s="107"/>
    </row>
    <row r="53" spans="1:9" ht="21" customHeight="1">
      <c r="A53" s="333"/>
      <c r="B53" s="325"/>
      <c r="C53" s="203"/>
      <c r="D53" s="272"/>
      <c r="E53" s="272"/>
      <c r="F53" s="272"/>
      <c r="G53" s="107"/>
      <c r="H53" s="107"/>
    </row>
    <row r="54" spans="1:9" ht="57.75" customHeight="1">
      <c r="A54" s="333"/>
      <c r="B54" s="326"/>
      <c r="C54" s="144"/>
      <c r="D54" s="272"/>
      <c r="E54" s="272"/>
      <c r="F54" s="272"/>
      <c r="G54" s="107"/>
      <c r="H54" s="107"/>
    </row>
    <row r="55" spans="1:9" ht="51" customHeight="1">
      <c r="A55" s="333" t="s">
        <v>1511</v>
      </c>
      <c r="B55" s="317" t="s">
        <v>1512</v>
      </c>
      <c r="C55" s="354"/>
      <c r="D55" s="318" t="s">
        <v>1513</v>
      </c>
      <c r="E55" s="318"/>
      <c r="F55" s="318"/>
      <c r="G55" s="355">
        <v>17880</v>
      </c>
      <c r="H55" s="355">
        <v>14304</v>
      </c>
      <c r="I55" s="353"/>
    </row>
    <row r="56" spans="1:9" ht="51" customHeight="1">
      <c r="A56" s="333"/>
      <c r="B56" s="325"/>
      <c r="C56" s="203"/>
      <c r="D56" s="318"/>
      <c r="E56" s="318"/>
      <c r="F56" s="318"/>
      <c r="G56" s="355"/>
      <c r="H56" s="355"/>
      <c r="I56" s="353"/>
    </row>
    <row r="57" spans="1:9" ht="51" customHeight="1">
      <c r="A57" s="333"/>
      <c r="B57" s="325"/>
      <c r="C57" s="203"/>
      <c r="D57" s="318"/>
      <c r="E57" s="318"/>
      <c r="F57" s="318"/>
      <c r="G57" s="355"/>
      <c r="H57" s="355"/>
      <c r="I57" s="353"/>
    </row>
    <row r="58" spans="1:9" ht="51" customHeight="1">
      <c r="A58" s="333"/>
      <c r="B58" s="326"/>
      <c r="C58" s="144"/>
      <c r="D58" s="318"/>
      <c r="E58" s="318"/>
      <c r="F58" s="318"/>
      <c r="G58" s="355"/>
      <c r="H58" s="355"/>
      <c r="I58" s="353"/>
    </row>
    <row r="59" spans="1:9" ht="76.5" customHeight="1">
      <c r="A59" s="257" t="s">
        <v>46</v>
      </c>
      <c r="B59" s="258"/>
      <c r="C59" s="258"/>
      <c r="D59" s="258"/>
      <c r="E59" s="258"/>
      <c r="F59" s="258"/>
      <c r="G59" s="258"/>
      <c r="H59" s="258"/>
    </row>
    <row r="60" spans="1:9" ht="150.75" customHeight="1">
      <c r="A60" s="89" t="s">
        <v>1308</v>
      </c>
      <c r="B60" s="68" t="s">
        <v>1309</v>
      </c>
      <c r="C60" s="67"/>
      <c r="D60" s="275" t="s">
        <v>1326</v>
      </c>
      <c r="E60" s="276"/>
      <c r="F60" s="277"/>
      <c r="G60" s="88">
        <v>6110</v>
      </c>
      <c r="H60" s="88">
        <v>4888</v>
      </c>
    </row>
    <row r="61" spans="1:9" ht="18.75" customHeight="1">
      <c r="A61" s="300" t="s">
        <v>562</v>
      </c>
      <c r="B61" s="267" t="s">
        <v>552</v>
      </c>
      <c r="C61" s="328"/>
      <c r="D61" s="319" t="s">
        <v>1390</v>
      </c>
      <c r="E61" s="272"/>
      <c r="F61" s="272"/>
      <c r="G61" s="273">
        <v>8983</v>
      </c>
      <c r="H61" s="273">
        <v>7186</v>
      </c>
    </row>
    <row r="62" spans="1:9" ht="23.25" customHeight="1">
      <c r="A62" s="300"/>
      <c r="B62" s="225"/>
      <c r="C62" s="203"/>
      <c r="D62" s="272"/>
      <c r="E62" s="272"/>
      <c r="F62" s="272"/>
      <c r="G62" s="212"/>
      <c r="H62" s="212"/>
    </row>
    <row r="63" spans="1:9" ht="111.75" customHeight="1">
      <c r="A63" s="300"/>
      <c r="B63" s="226"/>
      <c r="C63" s="203"/>
      <c r="D63" s="272"/>
      <c r="E63" s="272"/>
      <c r="F63" s="272"/>
      <c r="G63" s="213"/>
      <c r="H63" s="213"/>
    </row>
    <row r="64" spans="1:9" ht="19.5" customHeight="1">
      <c r="A64" s="300"/>
      <c r="B64" s="327" t="s">
        <v>553</v>
      </c>
      <c r="C64" s="203"/>
      <c r="D64" s="319" t="s">
        <v>1390</v>
      </c>
      <c r="E64" s="272"/>
      <c r="F64" s="272"/>
      <c r="G64" s="273">
        <v>8983</v>
      </c>
      <c r="H64" s="273">
        <v>7186</v>
      </c>
    </row>
    <row r="65" spans="1:8" ht="141.75" customHeight="1">
      <c r="A65" s="300"/>
      <c r="B65" s="325"/>
      <c r="C65" s="203"/>
      <c r="D65" s="272"/>
      <c r="E65" s="272"/>
      <c r="F65" s="272"/>
      <c r="G65" s="212"/>
      <c r="H65" s="212"/>
    </row>
    <row r="66" spans="1:8" ht="15" hidden="1" customHeight="1">
      <c r="A66" s="300"/>
      <c r="B66" s="326"/>
      <c r="C66" s="144"/>
      <c r="D66" s="272"/>
      <c r="E66" s="272"/>
      <c r="F66" s="272"/>
      <c r="G66" s="213"/>
      <c r="H66" s="213"/>
    </row>
    <row r="67" spans="1:8" ht="60" customHeight="1">
      <c r="A67" s="300" t="s">
        <v>563</v>
      </c>
      <c r="B67" s="327" t="s">
        <v>552</v>
      </c>
      <c r="C67" s="328"/>
      <c r="D67" s="319" t="s">
        <v>1391</v>
      </c>
      <c r="E67" s="272"/>
      <c r="F67" s="272"/>
      <c r="G67" s="107">
        <v>12219</v>
      </c>
      <c r="H67" s="107">
        <v>9775</v>
      </c>
    </row>
    <row r="68" spans="1:8" ht="45" customHeight="1">
      <c r="A68" s="300"/>
      <c r="B68" s="325"/>
      <c r="C68" s="203"/>
      <c r="D68" s="272"/>
      <c r="E68" s="272"/>
      <c r="F68" s="272"/>
      <c r="G68" s="107"/>
      <c r="H68" s="107"/>
    </row>
    <row r="69" spans="1:8" ht="50.25" customHeight="1">
      <c r="A69" s="300"/>
      <c r="B69" s="325"/>
      <c r="C69" s="203"/>
      <c r="D69" s="272"/>
      <c r="E69" s="272"/>
      <c r="F69" s="272"/>
      <c r="G69" s="107"/>
      <c r="H69" s="107"/>
    </row>
    <row r="70" spans="1:8" ht="45" customHeight="1">
      <c r="A70" s="300"/>
      <c r="B70" s="326"/>
      <c r="C70" s="203"/>
      <c r="D70" s="272"/>
      <c r="E70" s="272"/>
      <c r="F70" s="272"/>
      <c r="G70" s="107"/>
      <c r="H70" s="107"/>
    </row>
    <row r="71" spans="1:8" ht="42.75" customHeight="1">
      <c r="A71" s="300"/>
      <c r="B71" s="327" t="s">
        <v>568</v>
      </c>
      <c r="C71" s="203"/>
      <c r="D71" s="319" t="s">
        <v>1391</v>
      </c>
      <c r="E71" s="272"/>
      <c r="F71" s="272"/>
      <c r="G71" s="107">
        <v>12219</v>
      </c>
      <c r="H71" s="107">
        <v>9775</v>
      </c>
    </row>
    <row r="72" spans="1:8" ht="48" customHeight="1">
      <c r="A72" s="300"/>
      <c r="B72" s="325"/>
      <c r="C72" s="203"/>
      <c r="D72" s="272"/>
      <c r="E72" s="272"/>
      <c r="F72" s="272"/>
      <c r="G72" s="107"/>
      <c r="H72" s="107"/>
    </row>
    <row r="73" spans="1:8" ht="28.5" customHeight="1">
      <c r="A73" s="300"/>
      <c r="B73" s="325"/>
      <c r="C73" s="203"/>
      <c r="D73" s="272"/>
      <c r="E73" s="272"/>
      <c r="F73" s="272"/>
      <c r="G73" s="107"/>
      <c r="H73" s="107"/>
    </row>
    <row r="74" spans="1:8" ht="60" customHeight="1">
      <c r="A74" s="300"/>
      <c r="B74" s="326"/>
      <c r="C74" s="144"/>
      <c r="D74" s="272"/>
      <c r="E74" s="272"/>
      <c r="F74" s="272"/>
      <c r="G74" s="107"/>
      <c r="H74" s="107"/>
    </row>
    <row r="75" spans="1:8" ht="60" customHeight="1">
      <c r="A75" s="330" t="s">
        <v>649</v>
      </c>
      <c r="B75" s="327" t="s">
        <v>650</v>
      </c>
      <c r="C75" s="328"/>
      <c r="D75" s="272" t="s">
        <v>1291</v>
      </c>
      <c r="E75" s="272"/>
      <c r="F75" s="272"/>
      <c r="G75" s="107">
        <v>33701</v>
      </c>
      <c r="H75" s="107">
        <v>26961</v>
      </c>
    </row>
    <row r="76" spans="1:8" ht="51.75" customHeight="1">
      <c r="A76" s="330"/>
      <c r="B76" s="325"/>
      <c r="C76" s="203"/>
      <c r="D76" s="272"/>
      <c r="E76" s="272"/>
      <c r="F76" s="272"/>
      <c r="G76" s="107"/>
      <c r="H76" s="107"/>
    </row>
    <row r="77" spans="1:8" ht="105.75" customHeight="1">
      <c r="A77" s="330"/>
      <c r="B77" s="326"/>
      <c r="C77" s="144"/>
      <c r="D77" s="272"/>
      <c r="E77" s="272"/>
      <c r="F77" s="272"/>
      <c r="G77" s="107"/>
      <c r="H77" s="107"/>
    </row>
    <row r="78" spans="1:8" ht="60" customHeight="1">
      <c r="A78" s="257" t="s">
        <v>47</v>
      </c>
      <c r="B78" s="258"/>
      <c r="C78" s="258"/>
      <c r="D78" s="258"/>
      <c r="E78" s="258"/>
      <c r="F78" s="258"/>
      <c r="G78" s="258"/>
      <c r="H78" s="258"/>
    </row>
    <row r="79" spans="1:8" ht="84.75" customHeight="1">
      <c r="A79" s="300" t="s">
        <v>567</v>
      </c>
      <c r="B79" s="267" t="s">
        <v>570</v>
      </c>
      <c r="C79" s="266"/>
      <c r="D79" s="272" t="s">
        <v>1292</v>
      </c>
      <c r="E79" s="272"/>
      <c r="F79" s="272"/>
      <c r="G79" s="107">
        <v>2766</v>
      </c>
      <c r="H79" s="107">
        <v>2213</v>
      </c>
    </row>
    <row r="80" spans="1:8" ht="86.25" customHeight="1">
      <c r="A80" s="300"/>
      <c r="B80" s="225"/>
      <c r="C80" s="220"/>
      <c r="D80" s="272"/>
      <c r="E80" s="272"/>
      <c r="F80" s="272"/>
      <c r="G80" s="107"/>
      <c r="H80" s="107"/>
    </row>
    <row r="81" spans="1:8" ht="52.5" customHeight="1">
      <c r="A81" s="300"/>
      <c r="B81" s="226"/>
      <c r="C81" s="221"/>
      <c r="D81" s="272"/>
      <c r="E81" s="272"/>
      <c r="F81" s="272"/>
      <c r="G81" s="107"/>
      <c r="H81" s="107"/>
    </row>
    <row r="82" spans="1:8" ht="59.25" customHeight="1">
      <c r="A82" s="300" t="s">
        <v>573</v>
      </c>
      <c r="B82" s="267" t="s">
        <v>572</v>
      </c>
      <c r="C82" s="266"/>
      <c r="D82" s="319" t="s">
        <v>1371</v>
      </c>
      <c r="E82" s="272"/>
      <c r="F82" s="272"/>
      <c r="G82" s="107">
        <v>3556</v>
      </c>
      <c r="H82" s="107">
        <v>2845</v>
      </c>
    </row>
    <row r="83" spans="1:8" ht="110.25" customHeight="1">
      <c r="A83" s="300"/>
      <c r="B83" s="225"/>
      <c r="C83" s="220"/>
      <c r="D83" s="272"/>
      <c r="E83" s="272"/>
      <c r="F83" s="272"/>
      <c r="G83" s="107"/>
      <c r="H83" s="107"/>
    </row>
    <row r="84" spans="1:8" ht="50.25" customHeight="1">
      <c r="A84" s="300"/>
      <c r="B84" s="226"/>
      <c r="C84" s="221"/>
      <c r="D84" s="272"/>
      <c r="E84" s="272"/>
      <c r="F84" s="272"/>
      <c r="G84" s="107"/>
      <c r="H84" s="107"/>
    </row>
    <row r="85" spans="1:8" ht="78" customHeight="1">
      <c r="A85" s="299" t="s">
        <v>1329</v>
      </c>
      <c r="B85" s="285" t="s">
        <v>1328</v>
      </c>
      <c r="C85" s="286"/>
      <c r="D85" s="298" t="s">
        <v>1327</v>
      </c>
      <c r="E85" s="298"/>
      <c r="F85" s="298"/>
      <c r="G85" s="107">
        <v>6899</v>
      </c>
      <c r="H85" s="107">
        <v>5519</v>
      </c>
    </row>
    <row r="86" spans="1:8" ht="101.25" customHeight="1">
      <c r="A86" s="299"/>
      <c r="B86" s="285"/>
      <c r="C86" s="286"/>
      <c r="D86" s="298"/>
      <c r="E86" s="298"/>
      <c r="F86" s="298"/>
      <c r="G86" s="107"/>
      <c r="H86" s="107"/>
    </row>
    <row r="87" spans="1:8" ht="123" customHeight="1">
      <c r="A87" s="299" t="s">
        <v>1375</v>
      </c>
      <c r="B87" s="285" t="s">
        <v>1376</v>
      </c>
      <c r="C87" s="286"/>
      <c r="D87" s="297" t="s">
        <v>1502</v>
      </c>
      <c r="E87" s="298"/>
      <c r="F87" s="298"/>
      <c r="G87" s="107">
        <v>3054</v>
      </c>
      <c r="H87" s="107">
        <v>2443</v>
      </c>
    </row>
    <row r="88" spans="1:8" ht="52.5" customHeight="1">
      <c r="A88" s="299"/>
      <c r="B88" s="285"/>
      <c r="C88" s="286"/>
      <c r="D88" s="298"/>
      <c r="E88" s="298"/>
      <c r="F88" s="298"/>
      <c r="G88" s="107"/>
      <c r="H88" s="107"/>
    </row>
    <row r="89" spans="1:8" ht="93.75" customHeight="1">
      <c r="A89" s="284" t="s">
        <v>1380</v>
      </c>
      <c r="B89" s="285" t="s">
        <v>1381</v>
      </c>
      <c r="C89" s="286"/>
      <c r="D89" s="297" t="s">
        <v>1382</v>
      </c>
      <c r="E89" s="298"/>
      <c r="F89" s="298"/>
      <c r="G89" s="107">
        <v>4239</v>
      </c>
      <c r="H89" s="107">
        <v>3391</v>
      </c>
    </row>
    <row r="90" spans="1:8" ht="93.75" customHeight="1">
      <c r="A90" s="284"/>
      <c r="B90" s="285"/>
      <c r="C90" s="286"/>
      <c r="D90" s="298"/>
      <c r="E90" s="298"/>
      <c r="F90" s="298"/>
      <c r="G90" s="107"/>
      <c r="H90" s="107"/>
    </row>
    <row r="91" spans="1:8" ht="66" customHeight="1" thickBot="1">
      <c r="A91" s="342" t="s">
        <v>48</v>
      </c>
      <c r="B91" s="118"/>
      <c r="C91" s="118"/>
      <c r="D91" s="118"/>
      <c r="E91" s="118"/>
      <c r="F91" s="118"/>
      <c r="G91" s="118"/>
      <c r="H91" s="118"/>
    </row>
    <row r="92" spans="1:8" ht="66" customHeight="1">
      <c r="A92" s="329" t="s">
        <v>651</v>
      </c>
      <c r="B92" s="324" t="s">
        <v>652</v>
      </c>
      <c r="C92" s="322"/>
      <c r="D92" s="288" t="s">
        <v>1293</v>
      </c>
      <c r="E92" s="289"/>
      <c r="F92" s="290"/>
      <c r="G92" s="261">
        <v>44974</v>
      </c>
      <c r="H92" s="261">
        <v>34931</v>
      </c>
    </row>
    <row r="93" spans="1:8" ht="50.25" customHeight="1">
      <c r="A93" s="329"/>
      <c r="B93" s="325"/>
      <c r="C93" s="203"/>
      <c r="D93" s="291"/>
      <c r="E93" s="292"/>
      <c r="F93" s="293"/>
      <c r="G93" s="212"/>
      <c r="H93" s="212"/>
    </row>
    <row r="94" spans="1:8" ht="66" customHeight="1">
      <c r="A94" s="329"/>
      <c r="B94" s="325"/>
      <c r="C94" s="203"/>
      <c r="D94" s="291"/>
      <c r="E94" s="292"/>
      <c r="F94" s="293"/>
      <c r="G94" s="212"/>
      <c r="H94" s="212"/>
    </row>
    <row r="95" spans="1:8" ht="66" customHeight="1" thickBot="1">
      <c r="A95" s="329"/>
      <c r="B95" s="326"/>
      <c r="C95" s="144"/>
      <c r="D95" s="294"/>
      <c r="E95" s="295"/>
      <c r="F95" s="296"/>
      <c r="G95" s="213"/>
      <c r="H95" s="213"/>
    </row>
    <row r="96" spans="1:8" ht="23.25" customHeight="1">
      <c r="A96" s="343" t="s">
        <v>602</v>
      </c>
      <c r="B96" s="324" t="s">
        <v>621</v>
      </c>
      <c r="C96" s="322"/>
      <c r="D96" s="288" t="s">
        <v>1294</v>
      </c>
      <c r="E96" s="289"/>
      <c r="F96" s="290"/>
      <c r="G96" s="261">
        <v>71750</v>
      </c>
      <c r="H96" s="261">
        <v>57400</v>
      </c>
    </row>
    <row r="97" spans="1:8" ht="66" customHeight="1">
      <c r="A97" s="343"/>
      <c r="B97" s="325"/>
      <c r="C97" s="203"/>
      <c r="D97" s="291"/>
      <c r="E97" s="292"/>
      <c r="F97" s="293"/>
      <c r="G97" s="212"/>
      <c r="H97" s="212"/>
    </row>
    <row r="98" spans="1:8" ht="45" customHeight="1">
      <c r="A98" s="343"/>
      <c r="B98" s="325"/>
      <c r="C98" s="203"/>
      <c r="D98" s="291"/>
      <c r="E98" s="292"/>
      <c r="F98" s="293"/>
      <c r="G98" s="212"/>
      <c r="H98" s="212"/>
    </row>
    <row r="99" spans="1:8" ht="85.5" customHeight="1">
      <c r="A99" s="343"/>
      <c r="B99" s="326"/>
      <c r="C99" s="144"/>
      <c r="D99" s="294"/>
      <c r="E99" s="295"/>
      <c r="F99" s="296"/>
      <c r="G99" s="213"/>
      <c r="H99" s="213"/>
    </row>
    <row r="100" spans="1:8" ht="66" customHeight="1">
      <c r="A100" s="323" t="s">
        <v>571</v>
      </c>
      <c r="B100" s="327" t="s">
        <v>564</v>
      </c>
      <c r="C100" s="328"/>
      <c r="D100" s="272" t="s">
        <v>1295</v>
      </c>
      <c r="E100" s="272"/>
      <c r="F100" s="272"/>
      <c r="G100" s="107">
        <v>86968</v>
      </c>
      <c r="H100" s="107">
        <v>69574</v>
      </c>
    </row>
    <row r="101" spans="1:8" ht="66" customHeight="1">
      <c r="A101" s="323"/>
      <c r="B101" s="325"/>
      <c r="C101" s="203"/>
      <c r="D101" s="272"/>
      <c r="E101" s="272"/>
      <c r="F101" s="272"/>
      <c r="G101" s="107"/>
      <c r="H101" s="107"/>
    </row>
    <row r="102" spans="1:8" ht="48.75" customHeight="1">
      <c r="A102" s="323"/>
      <c r="B102" s="325"/>
      <c r="C102" s="203"/>
      <c r="D102" s="272"/>
      <c r="E102" s="272"/>
      <c r="F102" s="272"/>
      <c r="G102" s="107"/>
      <c r="H102" s="107"/>
    </row>
    <row r="103" spans="1:8" ht="97.5" customHeight="1">
      <c r="A103" s="323"/>
      <c r="B103" s="326"/>
      <c r="C103" s="144"/>
      <c r="D103" s="272"/>
      <c r="E103" s="272"/>
      <c r="F103" s="272"/>
      <c r="G103" s="107"/>
      <c r="H103" s="107"/>
    </row>
    <row r="104" spans="1:8" ht="60.75" customHeight="1">
      <c r="A104" s="344" t="s">
        <v>622</v>
      </c>
      <c r="B104" s="327" t="s">
        <v>623</v>
      </c>
      <c r="C104" s="328"/>
      <c r="D104" s="302" t="s">
        <v>1296</v>
      </c>
      <c r="E104" s="303"/>
      <c r="F104" s="304"/>
      <c r="G104" s="107">
        <v>26419</v>
      </c>
      <c r="H104" s="107">
        <v>21135</v>
      </c>
    </row>
    <row r="105" spans="1:8" ht="60.75" customHeight="1">
      <c r="A105" s="345"/>
      <c r="B105" s="325"/>
      <c r="C105" s="203"/>
      <c r="D105" s="291"/>
      <c r="E105" s="292"/>
      <c r="F105" s="293"/>
      <c r="G105" s="107"/>
      <c r="H105" s="107"/>
    </row>
    <row r="106" spans="1:8" ht="31.5" customHeight="1">
      <c r="A106" s="345"/>
      <c r="B106" s="325"/>
      <c r="C106" s="203"/>
      <c r="D106" s="291"/>
      <c r="E106" s="292"/>
      <c r="F106" s="293"/>
      <c r="G106" s="107"/>
      <c r="H106" s="107"/>
    </row>
    <row r="107" spans="1:8" ht="93.75" customHeight="1" thickBot="1">
      <c r="A107" s="346"/>
      <c r="B107" s="347"/>
      <c r="C107" s="348"/>
      <c r="D107" s="305"/>
      <c r="E107" s="306"/>
      <c r="F107" s="307"/>
      <c r="G107" s="287"/>
      <c r="H107" s="287"/>
    </row>
    <row r="108" spans="1:8" ht="50.1" customHeight="1">
      <c r="A108" s="259" t="s">
        <v>55</v>
      </c>
      <c r="B108" s="260"/>
      <c r="C108" s="260"/>
      <c r="D108" s="260"/>
      <c r="E108" s="260"/>
      <c r="F108" s="260"/>
      <c r="G108" s="260"/>
      <c r="H108" s="260"/>
    </row>
    <row r="109" spans="1:8" ht="31.5" customHeight="1">
      <c r="A109" s="301" t="s">
        <v>54</v>
      </c>
      <c r="B109" s="270"/>
      <c r="C109" s="270"/>
      <c r="D109" s="308" t="s">
        <v>1297</v>
      </c>
      <c r="E109" s="309"/>
      <c r="F109" s="310"/>
      <c r="G109" s="130">
        <v>4090</v>
      </c>
      <c r="H109" s="131">
        <v>3272</v>
      </c>
    </row>
    <row r="110" spans="1:8" ht="61.5" customHeight="1">
      <c r="A110" s="301"/>
      <c r="B110" s="270"/>
      <c r="C110" s="270"/>
      <c r="D110" s="311"/>
      <c r="E110" s="312"/>
      <c r="F110" s="313"/>
      <c r="G110" s="130"/>
      <c r="H110" s="131"/>
    </row>
    <row r="111" spans="1:8" ht="62.25" customHeight="1">
      <c r="A111" s="301" t="s">
        <v>1015</v>
      </c>
      <c r="B111" s="262"/>
      <c r="C111" s="263"/>
      <c r="D111" s="349" t="s">
        <v>1298</v>
      </c>
      <c r="E111" s="350"/>
      <c r="F111" s="351"/>
      <c r="G111" s="130">
        <v>2826</v>
      </c>
      <c r="H111" s="130">
        <v>2261</v>
      </c>
    </row>
    <row r="112" spans="1:8" ht="44.25" customHeight="1">
      <c r="A112" s="301"/>
      <c r="B112" s="264"/>
      <c r="C112" s="265"/>
      <c r="D112" s="150"/>
      <c r="E112" s="151"/>
      <c r="F112" s="152"/>
      <c r="G112" s="130"/>
      <c r="H112" s="130"/>
    </row>
    <row r="113" spans="1:9" ht="53.25" customHeight="1">
      <c r="A113" s="257" t="s">
        <v>49</v>
      </c>
      <c r="B113" s="258"/>
      <c r="C113" s="258"/>
      <c r="D113" s="258"/>
      <c r="E113" s="258"/>
      <c r="F113" s="258"/>
      <c r="G113" s="258"/>
      <c r="H113" s="258"/>
    </row>
    <row r="114" spans="1:9">
      <c r="A114" s="300" t="s">
        <v>50</v>
      </c>
      <c r="B114" s="267" t="s">
        <v>565</v>
      </c>
      <c r="C114" s="266"/>
      <c r="D114" s="272" t="s">
        <v>1299</v>
      </c>
      <c r="E114" s="272"/>
      <c r="F114" s="272"/>
      <c r="G114" s="130">
        <v>10960</v>
      </c>
      <c r="H114" s="131">
        <v>8768</v>
      </c>
    </row>
    <row r="115" spans="1:9" ht="105" customHeight="1">
      <c r="A115" s="300"/>
      <c r="B115" s="225"/>
      <c r="C115" s="220"/>
      <c r="D115" s="272"/>
      <c r="E115" s="272"/>
      <c r="F115" s="272"/>
      <c r="G115" s="130"/>
      <c r="H115" s="131"/>
    </row>
    <row r="116" spans="1:9" ht="27.75" customHeight="1">
      <c r="A116" s="300"/>
      <c r="B116" s="226"/>
      <c r="C116" s="221"/>
      <c r="D116" s="272"/>
      <c r="E116" s="272"/>
      <c r="F116" s="272"/>
      <c r="G116" s="130"/>
      <c r="H116" s="131"/>
    </row>
    <row r="117" spans="1:9" ht="60.75" customHeight="1">
      <c r="A117" s="300" t="s">
        <v>51</v>
      </c>
      <c r="B117" s="267" t="s">
        <v>566</v>
      </c>
      <c r="C117" s="266"/>
      <c r="D117" s="272" t="s">
        <v>1300</v>
      </c>
      <c r="E117" s="272"/>
      <c r="F117" s="272"/>
      <c r="G117" s="320">
        <v>22193</v>
      </c>
      <c r="H117" s="321">
        <v>17754</v>
      </c>
    </row>
    <row r="118" spans="1:9" ht="60.75" customHeight="1">
      <c r="A118" s="300"/>
      <c r="B118" s="225"/>
      <c r="C118" s="220"/>
      <c r="D118" s="272"/>
      <c r="E118" s="272"/>
      <c r="F118" s="272"/>
      <c r="G118" s="320"/>
      <c r="H118" s="321"/>
    </row>
    <row r="119" spans="1:9" ht="60.75" customHeight="1">
      <c r="A119" s="300"/>
      <c r="B119" s="226"/>
      <c r="C119" s="221"/>
      <c r="D119" s="272"/>
      <c r="E119" s="272"/>
      <c r="F119" s="272"/>
      <c r="G119" s="320"/>
      <c r="H119" s="321"/>
    </row>
    <row r="120" spans="1:9" ht="60.75" customHeight="1">
      <c r="A120" s="300" t="s">
        <v>52</v>
      </c>
      <c r="B120" s="267" t="s">
        <v>566</v>
      </c>
      <c r="C120" s="266"/>
      <c r="D120" s="319" t="s">
        <v>1301</v>
      </c>
      <c r="E120" s="272"/>
      <c r="F120" s="272"/>
      <c r="G120" s="130">
        <v>36960</v>
      </c>
      <c r="H120" s="131">
        <v>29568</v>
      </c>
    </row>
    <row r="121" spans="1:9" ht="60.75" customHeight="1">
      <c r="A121" s="300"/>
      <c r="B121" s="225"/>
      <c r="C121" s="220"/>
      <c r="D121" s="272"/>
      <c r="E121" s="272"/>
      <c r="F121" s="272"/>
      <c r="G121" s="130"/>
      <c r="H121" s="131"/>
    </row>
    <row r="122" spans="1:9" ht="60.75" customHeight="1">
      <c r="A122" s="300"/>
      <c r="B122" s="226"/>
      <c r="C122" s="221"/>
      <c r="D122" s="272"/>
      <c r="E122" s="272"/>
      <c r="F122" s="272"/>
      <c r="G122" s="130"/>
      <c r="H122" s="131"/>
    </row>
    <row r="123" spans="1:9" ht="60.75" customHeight="1">
      <c r="A123" s="314" t="s">
        <v>1486</v>
      </c>
      <c r="B123" s="315" t="s">
        <v>1487</v>
      </c>
      <c r="C123" s="315"/>
      <c r="D123" s="341" t="s">
        <v>1488</v>
      </c>
      <c r="E123" s="341"/>
      <c r="F123" s="341"/>
      <c r="G123" s="320">
        <v>35219</v>
      </c>
      <c r="H123" s="321">
        <v>28175</v>
      </c>
    </row>
    <row r="124" spans="1:9" ht="51.75" customHeight="1">
      <c r="A124" s="314"/>
      <c r="B124" s="225"/>
      <c r="C124" s="225"/>
      <c r="D124" s="341"/>
      <c r="E124" s="341"/>
      <c r="F124" s="341"/>
      <c r="G124" s="320"/>
      <c r="H124" s="321"/>
    </row>
    <row r="125" spans="1:9" ht="64.5" customHeight="1">
      <c r="A125" s="314"/>
      <c r="B125" s="225"/>
      <c r="C125" s="225"/>
      <c r="D125" s="341"/>
      <c r="E125" s="341"/>
      <c r="F125" s="341"/>
      <c r="G125" s="320"/>
      <c r="H125" s="321"/>
    </row>
    <row r="126" spans="1:9" ht="98.25" customHeight="1">
      <c r="A126" s="358" t="s">
        <v>1514</v>
      </c>
      <c r="B126" s="317" t="s">
        <v>1487</v>
      </c>
      <c r="C126" s="317"/>
      <c r="D126" s="318" t="s">
        <v>1515</v>
      </c>
      <c r="E126" s="318"/>
      <c r="F126" s="318"/>
      <c r="G126" s="320">
        <v>62891</v>
      </c>
      <c r="H126" s="321">
        <v>50313</v>
      </c>
      <c r="I126" s="352"/>
    </row>
    <row r="127" spans="1:9" ht="98.25" customHeight="1">
      <c r="A127" s="358"/>
      <c r="B127" s="225"/>
      <c r="C127" s="225"/>
      <c r="D127" s="318"/>
      <c r="E127" s="318"/>
      <c r="F127" s="318"/>
      <c r="G127" s="320"/>
      <c r="H127" s="321"/>
      <c r="I127" s="352"/>
    </row>
    <row r="128" spans="1:9" ht="98.25" customHeight="1">
      <c r="A128" s="358"/>
      <c r="B128" s="225"/>
      <c r="C128" s="225"/>
      <c r="D128" s="318"/>
      <c r="E128" s="318"/>
      <c r="F128" s="318"/>
      <c r="G128" s="320"/>
      <c r="H128" s="321"/>
      <c r="I128" s="352"/>
    </row>
    <row r="129" spans="1:8" ht="60.75" customHeight="1">
      <c r="A129" s="257" t="s">
        <v>53</v>
      </c>
      <c r="B129" s="258"/>
      <c r="C129" s="258"/>
      <c r="D129" s="258"/>
      <c r="E129" s="258"/>
      <c r="F129" s="258"/>
      <c r="G129" s="258"/>
      <c r="H129" s="258"/>
    </row>
    <row r="130" spans="1:8" ht="60.75" customHeight="1">
      <c r="A130" s="333" t="s">
        <v>1324</v>
      </c>
      <c r="B130" s="267" t="s">
        <v>1312</v>
      </c>
      <c r="C130" s="266"/>
      <c r="D130" s="272" t="s">
        <v>1323</v>
      </c>
      <c r="E130" s="272"/>
      <c r="F130" s="272"/>
      <c r="G130" s="130">
        <v>11305</v>
      </c>
      <c r="H130" s="131">
        <v>9044</v>
      </c>
    </row>
    <row r="131" spans="1:8" ht="125.25" customHeight="1">
      <c r="A131" s="333"/>
      <c r="B131" s="225"/>
      <c r="C131" s="220"/>
      <c r="D131" s="272"/>
      <c r="E131" s="272"/>
      <c r="F131" s="272"/>
      <c r="G131" s="130"/>
      <c r="H131" s="131"/>
    </row>
    <row r="132" spans="1:8">
      <c r="A132" s="333"/>
      <c r="B132" s="225"/>
      <c r="C132" s="220"/>
      <c r="D132" s="272"/>
      <c r="E132" s="272"/>
      <c r="F132" s="272"/>
      <c r="G132" s="130"/>
      <c r="H132" s="131"/>
    </row>
    <row r="133" spans="1:8" ht="68.25" customHeight="1">
      <c r="A133" s="333"/>
      <c r="B133" s="226"/>
      <c r="C133" s="221"/>
      <c r="D133" s="272"/>
      <c r="E133" s="272"/>
      <c r="F133" s="272"/>
      <c r="G133" s="130"/>
      <c r="H133" s="131"/>
    </row>
    <row r="134" spans="1:8" ht="43.5" customHeight="1">
      <c r="A134" s="333" t="s">
        <v>543</v>
      </c>
      <c r="B134" s="267" t="s">
        <v>569</v>
      </c>
      <c r="C134" s="266"/>
      <c r="D134" s="272" t="s">
        <v>1302</v>
      </c>
      <c r="E134" s="272"/>
      <c r="F134" s="272"/>
      <c r="G134" s="130">
        <v>16305</v>
      </c>
      <c r="H134" s="131">
        <v>13044</v>
      </c>
    </row>
    <row r="135" spans="1:8" ht="51.75" customHeight="1">
      <c r="A135" s="333"/>
      <c r="B135" s="225"/>
      <c r="C135" s="220"/>
      <c r="D135" s="272"/>
      <c r="E135" s="272"/>
      <c r="F135" s="272"/>
      <c r="G135" s="130"/>
      <c r="H135" s="131"/>
    </row>
    <row r="136" spans="1:8" ht="33" customHeight="1">
      <c r="A136" s="333"/>
      <c r="B136" s="225"/>
      <c r="C136" s="220"/>
      <c r="D136" s="272"/>
      <c r="E136" s="272"/>
      <c r="F136" s="272"/>
      <c r="G136" s="130"/>
      <c r="H136" s="131"/>
    </row>
    <row r="137" spans="1:8" ht="105" customHeight="1">
      <c r="A137" s="333"/>
      <c r="B137" s="226"/>
      <c r="C137" s="221"/>
      <c r="D137" s="272"/>
      <c r="E137" s="272"/>
      <c r="F137" s="272"/>
      <c r="G137" s="130"/>
      <c r="H137" s="131"/>
    </row>
    <row r="138" spans="1:8" ht="81" customHeight="1">
      <c r="A138" s="316" t="s">
        <v>1311</v>
      </c>
      <c r="B138" s="317" t="s">
        <v>1312</v>
      </c>
      <c r="C138" s="317"/>
      <c r="D138" s="318" t="s">
        <v>1313</v>
      </c>
      <c r="E138" s="318"/>
      <c r="F138" s="318"/>
      <c r="G138" s="320">
        <v>27176</v>
      </c>
      <c r="H138" s="321">
        <v>21741</v>
      </c>
    </row>
    <row r="139" spans="1:8" ht="81" customHeight="1">
      <c r="A139" s="316"/>
      <c r="B139" s="225"/>
      <c r="C139" s="225"/>
      <c r="D139" s="318"/>
      <c r="E139" s="318"/>
      <c r="F139" s="318"/>
      <c r="G139" s="320"/>
      <c r="H139" s="321"/>
    </row>
    <row r="140" spans="1:8" ht="81" customHeight="1">
      <c r="A140" s="316"/>
      <c r="B140" s="225"/>
      <c r="C140" s="225"/>
      <c r="D140" s="318"/>
      <c r="E140" s="318"/>
      <c r="F140" s="318"/>
      <c r="G140" s="320"/>
      <c r="H140" s="321"/>
    </row>
    <row r="141" spans="1:8" ht="81" customHeight="1">
      <c r="A141" s="316"/>
      <c r="B141" s="226"/>
      <c r="C141" s="226"/>
      <c r="D141" s="318"/>
      <c r="E141" s="318"/>
      <c r="F141" s="318"/>
      <c r="G141" s="320"/>
      <c r="H141" s="321"/>
    </row>
    <row r="142" spans="1:8">
      <c r="A142" s="356" t="s">
        <v>1506</v>
      </c>
      <c r="B142" s="357" t="s">
        <v>1516</v>
      </c>
      <c r="C142" s="357"/>
      <c r="D142" s="357"/>
      <c r="E142" s="357"/>
      <c r="F142" s="357"/>
      <c r="G142" s="357"/>
      <c r="H142" s="357"/>
    </row>
    <row r="143" spans="1:8">
      <c r="A143" s="356"/>
      <c r="B143" s="357"/>
      <c r="C143" s="357"/>
      <c r="D143" s="357"/>
      <c r="E143" s="357"/>
      <c r="F143" s="357"/>
      <c r="G143" s="357"/>
      <c r="H143" s="357"/>
    </row>
    <row r="144" spans="1:8">
      <c r="A144" s="356"/>
      <c r="B144" s="357"/>
      <c r="C144" s="357"/>
      <c r="D144" s="357"/>
      <c r="E144" s="357"/>
      <c r="F144" s="357"/>
      <c r="G144" s="357"/>
      <c r="H144" s="357"/>
    </row>
    <row r="145" spans="1:8">
      <c r="A145" s="356"/>
      <c r="B145" s="357"/>
      <c r="C145" s="357"/>
      <c r="D145" s="357"/>
      <c r="E145" s="357"/>
      <c r="F145" s="357"/>
      <c r="G145" s="357"/>
      <c r="H145" s="357"/>
    </row>
  </sheetData>
  <mergeCells count="247">
    <mergeCell ref="A1:H1"/>
    <mergeCell ref="A142:A145"/>
    <mergeCell ref="B142:H145"/>
    <mergeCell ref="A126:A128"/>
    <mergeCell ref="B126:B128"/>
    <mergeCell ref="C126:C128"/>
    <mergeCell ref="D126:F128"/>
    <mergeCell ref="G126:G128"/>
    <mergeCell ref="H126:H128"/>
    <mergeCell ref="B134:B137"/>
    <mergeCell ref="A134:A137"/>
    <mergeCell ref="C134:C137"/>
    <mergeCell ref="D134:F137"/>
    <mergeCell ref="G134:G137"/>
    <mergeCell ref="H134:H137"/>
    <mergeCell ref="I126:I128"/>
    <mergeCell ref="I39:I41"/>
    <mergeCell ref="A55:A58"/>
    <mergeCell ref="B55:B58"/>
    <mergeCell ref="C55:C58"/>
    <mergeCell ref="D55:F58"/>
    <mergeCell ref="G55:G58"/>
    <mergeCell ref="H55:H58"/>
    <mergeCell ref="I55:I58"/>
    <mergeCell ref="G71:G74"/>
    <mergeCell ref="C85:C86"/>
    <mergeCell ref="D85:F86"/>
    <mergeCell ref="H85:H86"/>
    <mergeCell ref="G85:G86"/>
    <mergeCell ref="D114:F116"/>
    <mergeCell ref="H96:H99"/>
    <mergeCell ref="H109:H110"/>
    <mergeCell ref="G111:G112"/>
    <mergeCell ref="A91:H91"/>
    <mergeCell ref="G114:G116"/>
    <mergeCell ref="H114:H116"/>
    <mergeCell ref="D100:F103"/>
    <mergeCell ref="A96:A99"/>
    <mergeCell ref="D96:F99"/>
    <mergeCell ref="G96:G99"/>
    <mergeCell ref="A104:A107"/>
    <mergeCell ref="B104:B107"/>
    <mergeCell ref="C104:C107"/>
    <mergeCell ref="C114:C116"/>
    <mergeCell ref="D111:F112"/>
    <mergeCell ref="B114:B116"/>
    <mergeCell ref="B109:C110"/>
    <mergeCell ref="B92:B95"/>
    <mergeCell ref="A82:A84"/>
    <mergeCell ref="D123:F125"/>
    <mergeCell ref="G123:G125"/>
    <mergeCell ref="H123:H125"/>
    <mergeCell ref="D27:F29"/>
    <mergeCell ref="B27:B29"/>
    <mergeCell ref="D33:F36"/>
    <mergeCell ref="H51:H54"/>
    <mergeCell ref="G51:G54"/>
    <mergeCell ref="D47:F50"/>
    <mergeCell ref="B51:B54"/>
    <mergeCell ref="G64:G66"/>
    <mergeCell ref="B37:B38"/>
    <mergeCell ref="C37:C38"/>
    <mergeCell ref="D37:F38"/>
    <mergeCell ref="G37:G38"/>
    <mergeCell ref="H37:H38"/>
    <mergeCell ref="B87:B88"/>
    <mergeCell ref="B82:B84"/>
    <mergeCell ref="C82:C84"/>
    <mergeCell ref="D82:F84"/>
    <mergeCell ref="G18:G20"/>
    <mergeCell ref="B18:B20"/>
    <mergeCell ref="C18:C20"/>
    <mergeCell ref="A18:A20"/>
    <mergeCell ref="A43:A46"/>
    <mergeCell ref="A51:A54"/>
    <mergeCell ref="A27:A29"/>
    <mergeCell ref="A33:A36"/>
    <mergeCell ref="A47:A50"/>
    <mergeCell ref="H43:H46"/>
    <mergeCell ref="H33:H36"/>
    <mergeCell ref="A39:A41"/>
    <mergeCell ref="B39:B41"/>
    <mergeCell ref="C39:C41"/>
    <mergeCell ref="D39:F41"/>
    <mergeCell ref="G39:G41"/>
    <mergeCell ref="H39:H41"/>
    <mergeCell ref="A10:A13"/>
    <mergeCell ref="B10:B13"/>
    <mergeCell ref="C10:C13"/>
    <mergeCell ref="D10:F13"/>
    <mergeCell ref="G10:G13"/>
    <mergeCell ref="H10:H13"/>
    <mergeCell ref="B33:B36"/>
    <mergeCell ref="G67:G70"/>
    <mergeCell ref="B64:B66"/>
    <mergeCell ref="D43:F46"/>
    <mergeCell ref="B61:B63"/>
    <mergeCell ref="B47:B50"/>
    <mergeCell ref="G43:G46"/>
    <mergeCell ref="H27:H29"/>
    <mergeCell ref="G27:G29"/>
    <mergeCell ref="B21:B23"/>
    <mergeCell ref="A37:A38"/>
    <mergeCell ref="A21:A23"/>
    <mergeCell ref="C21:C23"/>
    <mergeCell ref="B43:B46"/>
    <mergeCell ref="C43:C46"/>
    <mergeCell ref="B24:B26"/>
    <mergeCell ref="B85:B86"/>
    <mergeCell ref="A30:A32"/>
    <mergeCell ref="B30:B32"/>
    <mergeCell ref="C30:C32"/>
    <mergeCell ref="D30:F32"/>
    <mergeCell ref="G30:G32"/>
    <mergeCell ref="H30:H32"/>
    <mergeCell ref="A130:A133"/>
    <mergeCell ref="B130:B133"/>
    <mergeCell ref="C130:C133"/>
    <mergeCell ref="D130:F133"/>
    <mergeCell ref="G130:G133"/>
    <mergeCell ref="H130:H133"/>
    <mergeCell ref="G47:G50"/>
    <mergeCell ref="H47:H50"/>
    <mergeCell ref="G33:G36"/>
    <mergeCell ref="C47:C50"/>
    <mergeCell ref="D61:F63"/>
    <mergeCell ref="C87:C88"/>
    <mergeCell ref="D87:F88"/>
    <mergeCell ref="H71:H74"/>
    <mergeCell ref="D51:F54"/>
    <mergeCell ref="C51:C54"/>
    <mergeCell ref="H64:H66"/>
    <mergeCell ref="H67:H70"/>
    <mergeCell ref="H75:H77"/>
    <mergeCell ref="A75:A77"/>
    <mergeCell ref="B75:B77"/>
    <mergeCell ref="C75:C77"/>
    <mergeCell ref="A79:A81"/>
    <mergeCell ref="B79:B81"/>
    <mergeCell ref="C79:C81"/>
    <mergeCell ref="C61:C66"/>
    <mergeCell ref="A61:A66"/>
    <mergeCell ref="G61:G63"/>
    <mergeCell ref="D75:F77"/>
    <mergeCell ref="D67:F70"/>
    <mergeCell ref="D64:F66"/>
    <mergeCell ref="A67:A74"/>
    <mergeCell ref="D71:F74"/>
    <mergeCell ref="B67:B70"/>
    <mergeCell ref="B71:B74"/>
    <mergeCell ref="C67:C74"/>
    <mergeCell ref="G75:G77"/>
    <mergeCell ref="A78:H78"/>
    <mergeCell ref="H100:H103"/>
    <mergeCell ref="G82:G84"/>
    <mergeCell ref="C92:C95"/>
    <mergeCell ref="A100:A103"/>
    <mergeCell ref="B96:B99"/>
    <mergeCell ref="H104:H107"/>
    <mergeCell ref="G100:G103"/>
    <mergeCell ref="C96:C99"/>
    <mergeCell ref="B100:B103"/>
    <mergeCell ref="C100:C103"/>
    <mergeCell ref="A92:A95"/>
    <mergeCell ref="H82:H84"/>
    <mergeCell ref="G109:G110"/>
    <mergeCell ref="D117:F119"/>
    <mergeCell ref="G117:G119"/>
    <mergeCell ref="H117:H119"/>
    <mergeCell ref="A117:A119"/>
    <mergeCell ref="A109:A110"/>
    <mergeCell ref="G120:G122"/>
    <mergeCell ref="H120:H122"/>
    <mergeCell ref="C120:C122"/>
    <mergeCell ref="B120:B122"/>
    <mergeCell ref="A138:A141"/>
    <mergeCell ref="B138:B141"/>
    <mergeCell ref="C138:C141"/>
    <mergeCell ref="D138:F141"/>
    <mergeCell ref="A120:A122"/>
    <mergeCell ref="D120:F122"/>
    <mergeCell ref="G138:G141"/>
    <mergeCell ref="H138:H141"/>
    <mergeCell ref="C117:C119"/>
    <mergeCell ref="B117:B119"/>
    <mergeCell ref="A114:A116"/>
    <mergeCell ref="A111:A112"/>
    <mergeCell ref="D104:F107"/>
    <mergeCell ref="D109:F110"/>
    <mergeCell ref="A123:A125"/>
    <mergeCell ref="B123:B125"/>
    <mergeCell ref="C123:C125"/>
    <mergeCell ref="A89:A90"/>
    <mergeCell ref="B89:B90"/>
    <mergeCell ref="C89:C90"/>
    <mergeCell ref="G87:G88"/>
    <mergeCell ref="G104:G107"/>
    <mergeCell ref="D92:F95"/>
    <mergeCell ref="G92:G95"/>
    <mergeCell ref="H92:H95"/>
    <mergeCell ref="D79:F81"/>
    <mergeCell ref="G79:G81"/>
    <mergeCell ref="H79:H81"/>
    <mergeCell ref="H87:H88"/>
    <mergeCell ref="D89:F90"/>
    <mergeCell ref="G89:G90"/>
    <mergeCell ref="H89:H90"/>
    <mergeCell ref="A87:A88"/>
    <mergeCell ref="A85:A86"/>
    <mergeCell ref="C24:C26"/>
    <mergeCell ref="D24:F26"/>
    <mergeCell ref="G24:G26"/>
    <mergeCell ref="H24:H26"/>
    <mergeCell ref="C33:C36"/>
    <mergeCell ref="C27:C29"/>
    <mergeCell ref="D18:F20"/>
    <mergeCell ref="H61:H63"/>
    <mergeCell ref="H18:H20"/>
    <mergeCell ref="D3:F3"/>
    <mergeCell ref="D21:F23"/>
    <mergeCell ref="G21:G23"/>
    <mergeCell ref="H21:H23"/>
    <mergeCell ref="D6:F9"/>
    <mergeCell ref="D60:F60"/>
    <mergeCell ref="A59:H59"/>
    <mergeCell ref="A42:H42"/>
    <mergeCell ref="A14:H14"/>
    <mergeCell ref="A4:H4"/>
    <mergeCell ref="A5:H5"/>
    <mergeCell ref="A6:A9"/>
    <mergeCell ref="G6:G9"/>
    <mergeCell ref="H6:H9"/>
    <mergeCell ref="A24:A26"/>
    <mergeCell ref="A2:H2"/>
    <mergeCell ref="A129:H129"/>
    <mergeCell ref="A113:H113"/>
    <mergeCell ref="A108:H108"/>
    <mergeCell ref="H111:H112"/>
    <mergeCell ref="B111:C112"/>
    <mergeCell ref="C6:C9"/>
    <mergeCell ref="B6:B9"/>
    <mergeCell ref="A15:A17"/>
    <mergeCell ref="B15:B17"/>
    <mergeCell ref="C15:C17"/>
    <mergeCell ref="G15:G17"/>
    <mergeCell ref="H15:H17"/>
    <mergeCell ref="D15:F1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1">
    <tabColor rgb="FF00B0F0"/>
  </sheetPr>
  <dimension ref="A1:H16"/>
  <sheetViews>
    <sheetView zoomScale="80" zoomScaleNormal="80" workbookViewId="0">
      <selection sqref="A1:H1"/>
    </sheetView>
  </sheetViews>
  <sheetFormatPr defaultRowHeight="15"/>
  <cols>
    <col min="1" max="1" width="16.7109375" customWidth="1"/>
    <col min="2" max="2" width="14.85546875" customWidth="1"/>
    <col min="3" max="3" width="23.5703125" style="3" customWidth="1"/>
    <col min="4" max="5" width="25.7109375" style="4" customWidth="1"/>
    <col min="6" max="6" width="17.28515625" style="4" customWidth="1"/>
    <col min="7" max="7" width="10.7109375" customWidth="1"/>
    <col min="8" max="8" width="9.7109375" customWidth="1"/>
  </cols>
  <sheetData>
    <row r="1" spans="1:8" ht="186.75" customHeight="1">
      <c r="A1" s="750" t="s">
        <v>1537</v>
      </c>
      <c r="B1" s="751"/>
      <c r="C1" s="751"/>
      <c r="D1" s="751"/>
      <c r="E1" s="751"/>
      <c r="F1" s="751"/>
      <c r="G1" s="751"/>
      <c r="H1" s="751"/>
    </row>
    <row r="2" spans="1:8" s="1" customFormat="1" ht="27" customHeight="1">
      <c r="A2" s="256" t="s">
        <v>8</v>
      </c>
      <c r="B2" s="116"/>
      <c r="C2" s="116"/>
      <c r="D2" s="116"/>
      <c r="E2" s="116"/>
      <c r="F2" s="116"/>
      <c r="G2" s="116"/>
      <c r="H2" s="116"/>
    </row>
    <row r="3" spans="1:8" s="2" customFormat="1" ht="66" customHeight="1">
      <c r="A3" s="19" t="s">
        <v>0</v>
      </c>
      <c r="B3" s="274" t="s">
        <v>2</v>
      </c>
      <c r="C3" s="274"/>
      <c r="D3" s="274" t="s">
        <v>3</v>
      </c>
      <c r="E3" s="274"/>
      <c r="F3" s="274"/>
      <c r="G3" s="6" t="s">
        <v>6</v>
      </c>
      <c r="H3" s="6" t="s">
        <v>7</v>
      </c>
    </row>
    <row r="4" spans="1:8" ht="15.75" customHeight="1">
      <c r="A4" s="257" t="s">
        <v>378</v>
      </c>
      <c r="B4" s="258"/>
      <c r="C4" s="258"/>
      <c r="D4" s="258"/>
      <c r="E4" s="258"/>
      <c r="F4" s="258"/>
      <c r="G4" s="258"/>
      <c r="H4" s="258"/>
    </row>
    <row r="5" spans="1:8">
      <c r="A5" s="364" t="s">
        <v>379</v>
      </c>
      <c r="B5" s="363" t="s">
        <v>380</v>
      </c>
      <c r="C5" s="361"/>
      <c r="D5" s="362" t="s">
        <v>382</v>
      </c>
      <c r="E5" s="362"/>
      <c r="F5" s="362"/>
      <c r="G5" s="359" t="s">
        <v>1016</v>
      </c>
      <c r="H5" s="359" t="s">
        <v>1016</v>
      </c>
    </row>
    <row r="6" spans="1:8">
      <c r="A6" s="364"/>
      <c r="B6" s="363"/>
      <c r="C6" s="361"/>
      <c r="D6" s="362"/>
      <c r="E6" s="362"/>
      <c r="F6" s="362"/>
      <c r="G6" s="359"/>
      <c r="H6" s="359"/>
    </row>
    <row r="7" spans="1:8">
      <c r="A7" s="364"/>
      <c r="B7" s="363"/>
      <c r="C7" s="361"/>
      <c r="D7" s="362"/>
      <c r="E7" s="362"/>
      <c r="F7" s="362"/>
      <c r="G7" s="359"/>
      <c r="H7" s="359"/>
    </row>
    <row r="8" spans="1:8">
      <c r="A8" s="364"/>
      <c r="B8" s="363"/>
      <c r="C8" s="361"/>
      <c r="D8" s="362"/>
      <c r="E8" s="362"/>
      <c r="F8" s="362"/>
      <c r="G8" s="359"/>
      <c r="H8" s="359"/>
    </row>
    <row r="9" spans="1:8">
      <c r="A9" s="364"/>
      <c r="B9" s="363"/>
      <c r="C9" s="361"/>
      <c r="D9" s="362"/>
      <c r="E9" s="362"/>
      <c r="F9" s="362"/>
      <c r="G9" s="359"/>
      <c r="H9" s="359"/>
    </row>
    <row r="10" spans="1:8" ht="161.25" customHeight="1">
      <c r="A10" s="364"/>
      <c r="B10" s="363"/>
      <c r="C10" s="361"/>
      <c r="D10" s="362"/>
      <c r="E10" s="362"/>
      <c r="F10" s="362"/>
      <c r="G10" s="359"/>
      <c r="H10" s="359"/>
    </row>
    <row r="11" spans="1:8">
      <c r="A11" s="360" t="s">
        <v>381</v>
      </c>
      <c r="B11" s="363" t="s">
        <v>380</v>
      </c>
      <c r="C11" s="361"/>
      <c r="D11" s="362" t="s">
        <v>382</v>
      </c>
      <c r="E11" s="362"/>
      <c r="F11" s="362"/>
      <c r="G11" s="359" t="s">
        <v>1016</v>
      </c>
      <c r="H11" s="359" t="s">
        <v>1016</v>
      </c>
    </row>
    <row r="12" spans="1:8">
      <c r="A12" s="360"/>
      <c r="B12" s="363"/>
      <c r="C12" s="361"/>
      <c r="D12" s="362"/>
      <c r="E12" s="362"/>
      <c r="F12" s="362"/>
      <c r="G12" s="359"/>
      <c r="H12" s="359"/>
    </row>
    <row r="13" spans="1:8">
      <c r="A13" s="360"/>
      <c r="B13" s="363"/>
      <c r="C13" s="361"/>
      <c r="D13" s="362"/>
      <c r="E13" s="362"/>
      <c r="F13" s="362"/>
      <c r="G13" s="359"/>
      <c r="H13" s="359"/>
    </row>
    <row r="14" spans="1:8">
      <c r="A14" s="360"/>
      <c r="B14" s="363"/>
      <c r="C14" s="361"/>
      <c r="D14" s="362"/>
      <c r="E14" s="362"/>
      <c r="F14" s="362"/>
      <c r="G14" s="359"/>
      <c r="H14" s="359"/>
    </row>
    <row r="15" spans="1:8">
      <c r="A15" s="360"/>
      <c r="B15" s="363"/>
      <c r="C15" s="361"/>
      <c r="D15" s="362"/>
      <c r="E15" s="362"/>
      <c r="F15" s="362"/>
      <c r="G15" s="359"/>
      <c r="H15" s="359"/>
    </row>
    <row r="16" spans="1:8" ht="159" customHeight="1">
      <c r="A16" s="360"/>
      <c r="B16" s="363"/>
      <c r="C16" s="361"/>
      <c r="D16" s="362"/>
      <c r="E16" s="362"/>
      <c r="F16" s="362"/>
      <c r="G16" s="359"/>
      <c r="H16" s="359"/>
    </row>
  </sheetData>
  <mergeCells count="17">
    <mergeCell ref="A1:H1"/>
    <mergeCell ref="A2:H2"/>
    <mergeCell ref="G5:G10"/>
    <mergeCell ref="H5:H10"/>
    <mergeCell ref="A4:H4"/>
    <mergeCell ref="B3:C3"/>
    <mergeCell ref="D3:F3"/>
    <mergeCell ref="A5:A10"/>
    <mergeCell ref="C5:C10"/>
    <mergeCell ref="D5:F10"/>
    <mergeCell ref="B5:B10"/>
    <mergeCell ref="H11:H16"/>
    <mergeCell ref="A11:A16"/>
    <mergeCell ref="C11:C16"/>
    <mergeCell ref="D11:F16"/>
    <mergeCell ref="B11:B16"/>
    <mergeCell ref="G11:G16"/>
  </mergeCells>
  <hyperlinks>
    <hyperlink ref="A11:A16" r:id="rId1" display="Комплект видеонаблюдения &quot;Славянка&quot; уличный f=3.6" xr:uid="{00000000-0004-0000-0700-000000000000}"/>
    <hyperlink ref="A5:A10" r:id="rId2" display="Комплект видеонаблюдения &quot;Славянка&quot; внутренний f=3.6" xr:uid="{00000000-0004-0000-0700-000001000000}"/>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00B0F0"/>
  </sheetPr>
  <dimension ref="A1:H122"/>
  <sheetViews>
    <sheetView zoomScale="85" zoomScaleNormal="85" workbookViewId="0">
      <selection sqref="A1:H1"/>
    </sheetView>
  </sheetViews>
  <sheetFormatPr defaultRowHeight="15"/>
  <cols>
    <col min="1" max="1" width="16.7109375" style="23" customWidth="1"/>
    <col min="2" max="2" width="14.85546875" customWidth="1"/>
    <col min="3" max="3" width="23.5703125" style="3" customWidth="1"/>
    <col min="4" max="5" width="25.7109375" style="4" customWidth="1"/>
    <col min="6" max="6" width="17.28515625" style="4" customWidth="1"/>
    <col min="7" max="7" width="10.7109375" style="11" customWidth="1"/>
    <col min="8" max="8" width="9.7109375" style="11" customWidth="1"/>
  </cols>
  <sheetData>
    <row r="1" spans="1:8" ht="101.25" customHeight="1">
      <c r="A1" s="750" t="s">
        <v>1537</v>
      </c>
      <c r="B1" s="751"/>
      <c r="C1" s="751"/>
      <c r="D1" s="751"/>
      <c r="E1" s="751"/>
      <c r="F1" s="751"/>
      <c r="G1" s="751"/>
      <c r="H1" s="751"/>
    </row>
    <row r="2" spans="1:8" s="1" customFormat="1" ht="27" customHeight="1">
      <c r="A2" s="115" t="s">
        <v>8</v>
      </c>
      <c r="B2" s="116"/>
      <c r="C2" s="116"/>
      <c r="D2" s="116"/>
      <c r="E2" s="116"/>
      <c r="F2" s="116"/>
      <c r="G2" s="116"/>
      <c r="H2" s="116"/>
    </row>
    <row r="3" spans="1:8" s="2" customFormat="1" ht="66" customHeight="1">
      <c r="A3" s="43" t="s">
        <v>0</v>
      </c>
      <c r="B3" s="43" t="s">
        <v>1</v>
      </c>
      <c r="C3" s="43" t="s">
        <v>2</v>
      </c>
      <c r="D3" s="105" t="s">
        <v>3</v>
      </c>
      <c r="E3" s="105"/>
      <c r="F3" s="105"/>
      <c r="G3" s="44" t="s">
        <v>6</v>
      </c>
      <c r="H3" s="44" t="s">
        <v>7</v>
      </c>
    </row>
    <row r="4" spans="1:8" ht="19.5" customHeight="1">
      <c r="A4" s="365" t="s">
        <v>56</v>
      </c>
      <c r="B4" s="258"/>
      <c r="C4" s="258"/>
      <c r="D4" s="258"/>
      <c r="E4" s="258"/>
      <c r="F4" s="258"/>
      <c r="G4" s="258"/>
      <c r="H4" s="258"/>
    </row>
    <row r="5" spans="1:8" ht="18.95" customHeight="1">
      <c r="A5" s="133" t="s">
        <v>57</v>
      </c>
      <c r="B5" s="108" t="s">
        <v>58</v>
      </c>
      <c r="C5" s="104"/>
      <c r="D5" s="372" t="s">
        <v>1303</v>
      </c>
      <c r="E5" s="372"/>
      <c r="F5" s="372"/>
      <c r="G5" s="107">
        <v>84076</v>
      </c>
      <c r="H5" s="107">
        <v>67261</v>
      </c>
    </row>
    <row r="6" spans="1:8" ht="18.95" customHeight="1">
      <c r="A6" s="133"/>
      <c r="B6" s="108"/>
      <c r="C6" s="104"/>
      <c r="D6" s="372"/>
      <c r="E6" s="372"/>
      <c r="F6" s="372"/>
      <c r="G6" s="107"/>
      <c r="H6" s="107"/>
    </row>
    <row r="7" spans="1:8" ht="18.95" customHeight="1">
      <c r="A7" s="133"/>
      <c r="B7" s="108"/>
      <c r="C7" s="104"/>
      <c r="D7" s="372"/>
      <c r="E7" s="372"/>
      <c r="F7" s="372"/>
      <c r="G7" s="107"/>
      <c r="H7" s="107"/>
    </row>
    <row r="8" spans="1:8" ht="18.95" customHeight="1">
      <c r="A8" s="133"/>
      <c r="B8" s="108"/>
      <c r="C8" s="104"/>
      <c r="D8" s="372"/>
      <c r="E8" s="372"/>
      <c r="F8" s="372"/>
      <c r="G8" s="107"/>
      <c r="H8" s="107"/>
    </row>
    <row r="9" spans="1:8" ht="11.25" customHeight="1">
      <c r="A9" s="133"/>
      <c r="B9" s="108"/>
      <c r="C9" s="104"/>
      <c r="D9" s="372"/>
      <c r="E9" s="372"/>
      <c r="F9" s="372"/>
      <c r="G9" s="107"/>
      <c r="H9" s="107"/>
    </row>
    <row r="10" spans="1:8" ht="8.25" hidden="1" customHeight="1">
      <c r="A10" s="133"/>
      <c r="B10" s="108"/>
      <c r="C10" s="104"/>
      <c r="D10" s="372"/>
      <c r="E10" s="372"/>
      <c r="F10" s="372"/>
      <c r="G10" s="107"/>
      <c r="H10" s="107"/>
    </row>
    <row r="11" spans="1:8" ht="18.75" hidden="1" customHeight="1">
      <c r="A11" s="133"/>
      <c r="B11" s="108"/>
      <c r="C11" s="104"/>
      <c r="D11" s="372"/>
      <c r="E11" s="372"/>
      <c r="F11" s="372"/>
      <c r="G11" s="107"/>
      <c r="H11" s="107"/>
    </row>
    <row r="12" spans="1:8" ht="48" customHeight="1">
      <c r="A12" s="133"/>
      <c r="B12" s="108"/>
      <c r="C12" s="104"/>
      <c r="D12" s="372"/>
      <c r="E12" s="372"/>
      <c r="F12" s="372"/>
      <c r="G12" s="107"/>
      <c r="H12" s="107"/>
    </row>
    <row r="13" spans="1:8" ht="19.5" customHeight="1">
      <c r="A13" s="366" t="s">
        <v>59</v>
      </c>
      <c r="B13" s="367"/>
      <c r="C13" s="367"/>
      <c r="D13" s="367"/>
      <c r="E13" s="367"/>
      <c r="F13" s="367"/>
      <c r="G13" s="367"/>
      <c r="H13" s="367"/>
    </row>
    <row r="14" spans="1:8">
      <c r="A14" s="373" t="s">
        <v>383</v>
      </c>
      <c r="B14" s="368" t="s">
        <v>61</v>
      </c>
      <c r="C14" s="369"/>
      <c r="D14" s="371" t="s">
        <v>1501</v>
      </c>
      <c r="E14" s="371"/>
      <c r="F14" s="371"/>
      <c r="G14" s="370">
        <v>7188</v>
      </c>
      <c r="H14" s="370">
        <v>5750</v>
      </c>
    </row>
    <row r="15" spans="1:8">
      <c r="A15" s="373"/>
      <c r="B15" s="368"/>
      <c r="C15" s="369"/>
      <c r="D15" s="371"/>
      <c r="E15" s="371"/>
      <c r="F15" s="371"/>
      <c r="G15" s="370"/>
      <c r="H15" s="370"/>
    </row>
    <row r="16" spans="1:8">
      <c r="A16" s="373"/>
      <c r="B16" s="368"/>
      <c r="C16" s="369"/>
      <c r="D16" s="371"/>
      <c r="E16" s="371"/>
      <c r="F16" s="371"/>
      <c r="G16" s="370"/>
      <c r="H16" s="370"/>
    </row>
    <row r="17" spans="1:8">
      <c r="A17" s="373"/>
      <c r="B17" s="368"/>
      <c r="C17" s="369"/>
      <c r="D17" s="371"/>
      <c r="E17" s="371"/>
      <c r="F17" s="371"/>
      <c r="G17" s="370"/>
      <c r="H17" s="370"/>
    </row>
    <row r="18" spans="1:8">
      <c r="A18" s="373"/>
      <c r="B18" s="368"/>
      <c r="C18" s="369"/>
      <c r="D18" s="371"/>
      <c r="E18" s="371"/>
      <c r="F18" s="371"/>
      <c r="G18" s="370"/>
      <c r="H18" s="370"/>
    </row>
    <row r="19" spans="1:8">
      <c r="A19" s="373"/>
      <c r="B19" s="368"/>
      <c r="C19" s="369"/>
      <c r="D19" s="371"/>
      <c r="E19" s="371"/>
      <c r="F19" s="371"/>
      <c r="G19" s="370"/>
      <c r="H19" s="370"/>
    </row>
    <row r="20" spans="1:8">
      <c r="A20" s="373"/>
      <c r="B20" s="368"/>
      <c r="C20" s="369"/>
      <c r="D20" s="371"/>
      <c r="E20" s="371"/>
      <c r="F20" s="371"/>
      <c r="G20" s="370"/>
      <c r="H20" s="370"/>
    </row>
    <row r="21" spans="1:8">
      <c r="A21" s="373"/>
      <c r="B21" s="368"/>
      <c r="C21" s="369"/>
      <c r="D21" s="371"/>
      <c r="E21" s="371"/>
      <c r="F21" s="371"/>
      <c r="G21" s="370"/>
      <c r="H21" s="370"/>
    </row>
    <row r="22" spans="1:8">
      <c r="A22" s="373"/>
      <c r="B22" s="368" t="s">
        <v>1489</v>
      </c>
      <c r="C22" s="369"/>
      <c r="D22" s="371" t="s">
        <v>1490</v>
      </c>
      <c r="E22" s="371"/>
      <c r="F22" s="371"/>
      <c r="G22" s="370">
        <v>7188</v>
      </c>
      <c r="H22" s="370">
        <v>5750</v>
      </c>
    </row>
    <row r="23" spans="1:8">
      <c r="A23" s="373"/>
      <c r="B23" s="368"/>
      <c r="C23" s="369"/>
      <c r="D23" s="371"/>
      <c r="E23" s="371"/>
      <c r="F23" s="371"/>
      <c r="G23" s="370"/>
      <c r="H23" s="370"/>
    </row>
    <row r="24" spans="1:8">
      <c r="A24" s="373"/>
      <c r="B24" s="368"/>
      <c r="C24" s="369"/>
      <c r="D24" s="371"/>
      <c r="E24" s="371"/>
      <c r="F24" s="371"/>
      <c r="G24" s="370"/>
      <c r="H24" s="370"/>
    </row>
    <row r="25" spans="1:8">
      <c r="A25" s="373"/>
      <c r="B25" s="368"/>
      <c r="C25" s="369"/>
      <c r="D25" s="371"/>
      <c r="E25" s="371"/>
      <c r="F25" s="371"/>
      <c r="G25" s="370"/>
      <c r="H25" s="370"/>
    </row>
    <row r="26" spans="1:8">
      <c r="A26" s="373"/>
      <c r="B26" s="368"/>
      <c r="C26" s="369"/>
      <c r="D26" s="371"/>
      <c r="E26" s="371"/>
      <c r="F26" s="371"/>
      <c r="G26" s="370"/>
      <c r="H26" s="370"/>
    </row>
    <row r="27" spans="1:8">
      <c r="A27" s="373"/>
      <c r="B27" s="368"/>
      <c r="C27" s="369"/>
      <c r="D27" s="371"/>
      <c r="E27" s="371"/>
      <c r="F27" s="371"/>
      <c r="G27" s="370"/>
      <c r="H27" s="370"/>
    </row>
    <row r="28" spans="1:8">
      <c r="A28" s="373"/>
      <c r="B28" s="368"/>
      <c r="C28" s="369"/>
      <c r="D28" s="371"/>
      <c r="E28" s="371"/>
      <c r="F28" s="371"/>
      <c r="G28" s="370"/>
      <c r="H28" s="370"/>
    </row>
    <row r="29" spans="1:8">
      <c r="A29" s="373"/>
      <c r="B29" s="368"/>
      <c r="C29" s="369"/>
      <c r="D29" s="371"/>
      <c r="E29" s="371"/>
      <c r="F29" s="371"/>
      <c r="G29" s="370"/>
      <c r="H29" s="370"/>
    </row>
    <row r="30" spans="1:8" hidden="1">
      <c r="A30" s="99"/>
      <c r="B30" s="368" t="s">
        <v>1369</v>
      </c>
      <c r="C30" s="369"/>
      <c r="D30" s="371" t="s">
        <v>1491</v>
      </c>
      <c r="E30" s="371"/>
      <c r="F30" s="371"/>
      <c r="G30" s="370">
        <v>6958</v>
      </c>
      <c r="H30" s="370">
        <v>5566</v>
      </c>
    </row>
    <row r="31" spans="1:8" hidden="1">
      <c r="A31" s="99"/>
      <c r="B31" s="368"/>
      <c r="C31" s="369"/>
      <c r="D31" s="371"/>
      <c r="E31" s="371"/>
      <c r="F31" s="371"/>
      <c r="G31" s="370"/>
      <c r="H31" s="370"/>
    </row>
    <row r="32" spans="1:8" hidden="1">
      <c r="A32" s="99"/>
      <c r="B32" s="368"/>
      <c r="C32" s="369"/>
      <c r="D32" s="371"/>
      <c r="E32" s="371"/>
      <c r="F32" s="371"/>
      <c r="G32" s="370"/>
      <c r="H32" s="370"/>
    </row>
    <row r="33" spans="1:8" hidden="1">
      <c r="A33" s="99"/>
      <c r="B33" s="368"/>
      <c r="C33" s="369"/>
      <c r="D33" s="371"/>
      <c r="E33" s="371"/>
      <c r="F33" s="371"/>
      <c r="G33" s="370"/>
      <c r="H33" s="370"/>
    </row>
    <row r="34" spans="1:8" hidden="1">
      <c r="A34" s="99"/>
      <c r="B34" s="368"/>
      <c r="C34" s="369"/>
      <c r="D34" s="371"/>
      <c r="E34" s="371"/>
      <c r="F34" s="371"/>
      <c r="G34" s="370"/>
      <c r="H34" s="370"/>
    </row>
    <row r="35" spans="1:8" hidden="1">
      <c r="A35" s="99"/>
      <c r="B35" s="368"/>
      <c r="C35" s="369"/>
      <c r="D35" s="371"/>
      <c r="E35" s="371"/>
      <c r="F35" s="371"/>
      <c r="G35" s="370"/>
      <c r="H35" s="370"/>
    </row>
    <row r="36" spans="1:8" hidden="1">
      <c r="A36" s="99"/>
      <c r="B36" s="368"/>
      <c r="C36" s="369"/>
      <c r="D36" s="371"/>
      <c r="E36" s="371"/>
      <c r="F36" s="371"/>
      <c r="G36" s="370"/>
      <c r="H36" s="370"/>
    </row>
    <row r="37" spans="1:8" hidden="1">
      <c r="A37" s="100"/>
      <c r="B37" s="368"/>
      <c r="C37" s="369"/>
      <c r="D37" s="371"/>
      <c r="E37" s="371"/>
      <c r="F37" s="371"/>
      <c r="G37" s="370"/>
      <c r="H37" s="370"/>
    </row>
    <row r="38" spans="1:8" hidden="1">
      <c r="A38" s="389" t="s">
        <v>60</v>
      </c>
      <c r="B38" s="368" t="s">
        <v>91</v>
      </c>
      <c r="C38" s="387"/>
      <c r="D38" s="388" t="s">
        <v>1304</v>
      </c>
      <c r="E38" s="388"/>
      <c r="F38" s="388"/>
      <c r="G38" s="386">
        <v>8480</v>
      </c>
      <c r="H38" s="386">
        <v>6784</v>
      </c>
    </row>
    <row r="39" spans="1:8" hidden="1">
      <c r="A39" s="389"/>
      <c r="B39" s="368"/>
      <c r="C39" s="387"/>
      <c r="D39" s="388"/>
      <c r="E39" s="388"/>
      <c r="F39" s="388"/>
      <c r="G39" s="386"/>
      <c r="H39" s="386"/>
    </row>
    <row r="40" spans="1:8" hidden="1">
      <c r="A40" s="389"/>
      <c r="B40" s="368"/>
      <c r="C40" s="387"/>
      <c r="D40" s="388"/>
      <c r="E40" s="388"/>
      <c r="F40" s="388"/>
      <c r="G40" s="386"/>
      <c r="H40" s="386"/>
    </row>
    <row r="41" spans="1:8" hidden="1">
      <c r="A41" s="389"/>
      <c r="B41" s="368"/>
      <c r="C41" s="387"/>
      <c r="D41" s="388"/>
      <c r="E41" s="388"/>
      <c r="F41" s="388"/>
      <c r="G41" s="386"/>
      <c r="H41" s="386"/>
    </row>
    <row r="42" spans="1:8" hidden="1">
      <c r="A42" s="389"/>
      <c r="B42" s="368"/>
      <c r="C42" s="387"/>
      <c r="D42" s="388"/>
      <c r="E42" s="388"/>
      <c r="F42" s="388"/>
      <c r="G42" s="386"/>
      <c r="H42" s="386"/>
    </row>
    <row r="43" spans="1:8" hidden="1">
      <c r="A43" s="389"/>
      <c r="B43" s="368"/>
      <c r="C43" s="387"/>
      <c r="D43" s="388"/>
      <c r="E43" s="388"/>
      <c r="F43" s="388"/>
      <c r="G43" s="386"/>
      <c r="H43" s="386"/>
    </row>
    <row r="44" spans="1:8" hidden="1">
      <c r="A44" s="389"/>
      <c r="B44" s="368"/>
      <c r="C44" s="387"/>
      <c r="D44" s="388"/>
      <c r="E44" s="388"/>
      <c r="F44" s="388"/>
      <c r="G44" s="386"/>
      <c r="H44" s="386"/>
    </row>
    <row r="45" spans="1:8" hidden="1">
      <c r="A45" s="389"/>
      <c r="B45" s="368"/>
      <c r="C45" s="387"/>
      <c r="D45" s="388"/>
      <c r="E45" s="388"/>
      <c r="F45" s="388"/>
      <c r="G45" s="386"/>
      <c r="H45" s="386"/>
    </row>
    <row r="46" spans="1:8">
      <c r="A46" s="389"/>
      <c r="B46" s="368" t="s">
        <v>1307</v>
      </c>
      <c r="C46" s="390"/>
      <c r="D46" s="388" t="s">
        <v>1310</v>
      </c>
      <c r="E46" s="388"/>
      <c r="F46" s="388"/>
      <c r="G46" s="386">
        <v>8480</v>
      </c>
      <c r="H46" s="386">
        <v>6784</v>
      </c>
    </row>
    <row r="47" spans="1:8">
      <c r="A47" s="389"/>
      <c r="B47" s="368"/>
      <c r="C47" s="390"/>
      <c r="D47" s="388"/>
      <c r="E47" s="388"/>
      <c r="F47" s="388"/>
      <c r="G47" s="386"/>
      <c r="H47" s="386"/>
    </row>
    <row r="48" spans="1:8">
      <c r="A48" s="389"/>
      <c r="B48" s="368"/>
      <c r="C48" s="390"/>
      <c r="D48" s="388"/>
      <c r="E48" s="388"/>
      <c r="F48" s="388"/>
      <c r="G48" s="386"/>
      <c r="H48" s="386"/>
    </row>
    <row r="49" spans="1:8">
      <c r="A49" s="389"/>
      <c r="B49" s="368"/>
      <c r="C49" s="390"/>
      <c r="D49" s="388"/>
      <c r="E49" s="388"/>
      <c r="F49" s="388"/>
      <c r="G49" s="386"/>
      <c r="H49" s="386"/>
    </row>
    <row r="50" spans="1:8">
      <c r="A50" s="389"/>
      <c r="B50" s="368"/>
      <c r="C50" s="390"/>
      <c r="D50" s="388"/>
      <c r="E50" s="388"/>
      <c r="F50" s="388"/>
      <c r="G50" s="386"/>
      <c r="H50" s="386"/>
    </row>
    <row r="51" spans="1:8">
      <c r="A51" s="389"/>
      <c r="B51" s="368"/>
      <c r="C51" s="390"/>
      <c r="D51" s="388"/>
      <c r="E51" s="388"/>
      <c r="F51" s="388"/>
      <c r="G51" s="386"/>
      <c r="H51" s="386"/>
    </row>
    <row r="52" spans="1:8">
      <c r="A52" s="389"/>
      <c r="B52" s="368"/>
      <c r="C52" s="390"/>
      <c r="D52" s="388"/>
      <c r="E52" s="388"/>
      <c r="F52" s="388"/>
      <c r="G52" s="386"/>
      <c r="H52" s="386"/>
    </row>
    <row r="53" spans="1:8">
      <c r="A53" s="389"/>
      <c r="B53" s="368"/>
      <c r="C53" s="390"/>
      <c r="D53" s="388"/>
      <c r="E53" s="388"/>
      <c r="F53" s="388"/>
      <c r="G53" s="386"/>
      <c r="H53" s="386"/>
    </row>
    <row r="54" spans="1:8">
      <c r="A54" s="398" t="s">
        <v>586</v>
      </c>
      <c r="B54" s="368" t="s">
        <v>91</v>
      </c>
      <c r="C54" s="390"/>
      <c r="D54" s="388" t="s">
        <v>1500</v>
      </c>
      <c r="E54" s="388"/>
      <c r="F54" s="388"/>
      <c r="G54" s="391">
        <v>15871</v>
      </c>
      <c r="H54" s="391">
        <v>12697</v>
      </c>
    </row>
    <row r="55" spans="1:8">
      <c r="A55" s="179"/>
      <c r="B55" s="368"/>
      <c r="C55" s="390"/>
      <c r="D55" s="388"/>
      <c r="E55" s="388"/>
      <c r="F55" s="388"/>
      <c r="G55" s="391"/>
      <c r="H55" s="391"/>
    </row>
    <row r="56" spans="1:8">
      <c r="A56" s="179"/>
      <c r="B56" s="368"/>
      <c r="C56" s="390"/>
      <c r="D56" s="388"/>
      <c r="E56" s="388"/>
      <c r="F56" s="388"/>
      <c r="G56" s="391"/>
      <c r="H56" s="391"/>
    </row>
    <row r="57" spans="1:8">
      <c r="A57" s="179"/>
      <c r="B57" s="368"/>
      <c r="C57" s="390"/>
      <c r="D57" s="388"/>
      <c r="E57" s="388"/>
      <c r="F57" s="388"/>
      <c r="G57" s="391"/>
      <c r="H57" s="391"/>
    </row>
    <row r="58" spans="1:8">
      <c r="A58" s="179"/>
      <c r="B58" s="368"/>
      <c r="C58" s="390"/>
      <c r="D58" s="388"/>
      <c r="E58" s="388"/>
      <c r="F58" s="388"/>
      <c r="G58" s="391"/>
      <c r="H58" s="391"/>
    </row>
    <row r="59" spans="1:8">
      <c r="A59" s="179"/>
      <c r="B59" s="368"/>
      <c r="C59" s="390"/>
      <c r="D59" s="388"/>
      <c r="E59" s="388"/>
      <c r="F59" s="388"/>
      <c r="G59" s="391"/>
      <c r="H59" s="391"/>
    </row>
    <row r="60" spans="1:8">
      <c r="A60" s="179"/>
      <c r="B60" s="368"/>
      <c r="C60" s="390"/>
      <c r="D60" s="388"/>
      <c r="E60" s="388"/>
      <c r="F60" s="388"/>
      <c r="G60" s="391"/>
      <c r="H60" s="391"/>
    </row>
    <row r="61" spans="1:8" ht="44.25" customHeight="1">
      <c r="A61" s="179"/>
      <c r="B61" s="368"/>
      <c r="C61" s="390"/>
      <c r="D61" s="388"/>
      <c r="E61" s="388"/>
      <c r="F61" s="388"/>
      <c r="G61" s="391"/>
      <c r="H61" s="391"/>
    </row>
    <row r="62" spans="1:8">
      <c r="A62" s="179"/>
      <c r="B62" s="368" t="s">
        <v>1322</v>
      </c>
      <c r="C62" s="390"/>
      <c r="D62" s="388" t="s">
        <v>1499</v>
      </c>
      <c r="E62" s="388"/>
      <c r="F62" s="388"/>
      <c r="G62" s="391">
        <v>17550</v>
      </c>
      <c r="H62" s="391">
        <v>14040</v>
      </c>
    </row>
    <row r="63" spans="1:8">
      <c r="A63" s="179"/>
      <c r="B63" s="368"/>
      <c r="C63" s="390"/>
      <c r="D63" s="388"/>
      <c r="E63" s="388"/>
      <c r="F63" s="388"/>
      <c r="G63" s="391"/>
      <c r="H63" s="391"/>
    </row>
    <row r="64" spans="1:8">
      <c r="A64" s="179"/>
      <c r="B64" s="368"/>
      <c r="C64" s="390"/>
      <c r="D64" s="388"/>
      <c r="E64" s="388"/>
      <c r="F64" s="388"/>
      <c r="G64" s="391"/>
      <c r="H64" s="391"/>
    </row>
    <row r="65" spans="1:8">
      <c r="A65" s="179"/>
      <c r="B65" s="368"/>
      <c r="C65" s="390"/>
      <c r="D65" s="388"/>
      <c r="E65" s="388"/>
      <c r="F65" s="388"/>
      <c r="G65" s="391"/>
      <c r="H65" s="391"/>
    </row>
    <row r="66" spans="1:8">
      <c r="A66" s="179"/>
      <c r="B66" s="368"/>
      <c r="C66" s="390"/>
      <c r="D66" s="388"/>
      <c r="E66" s="388"/>
      <c r="F66" s="388"/>
      <c r="G66" s="391"/>
      <c r="H66" s="391"/>
    </row>
    <row r="67" spans="1:8">
      <c r="A67" s="179"/>
      <c r="B67" s="368"/>
      <c r="C67" s="390"/>
      <c r="D67" s="388"/>
      <c r="E67" s="388"/>
      <c r="F67" s="388"/>
      <c r="G67" s="391"/>
      <c r="H67" s="391"/>
    </row>
    <row r="68" spans="1:8">
      <c r="A68" s="179"/>
      <c r="B68" s="368"/>
      <c r="C68" s="390"/>
      <c r="D68" s="388"/>
      <c r="E68" s="388"/>
      <c r="F68" s="388"/>
      <c r="G68" s="391"/>
      <c r="H68" s="391"/>
    </row>
    <row r="69" spans="1:8" ht="40.5" customHeight="1">
      <c r="A69" s="180"/>
      <c r="B69" s="368"/>
      <c r="C69" s="390"/>
      <c r="D69" s="388"/>
      <c r="E69" s="388"/>
      <c r="F69" s="388"/>
      <c r="G69" s="391"/>
      <c r="H69" s="391"/>
    </row>
    <row r="70" spans="1:8" ht="15" customHeight="1">
      <c r="A70" s="398" t="s">
        <v>1518</v>
      </c>
      <c r="B70" s="317" t="s">
        <v>1519</v>
      </c>
      <c r="C70" s="383"/>
      <c r="D70" s="374" t="s">
        <v>1520</v>
      </c>
      <c r="E70" s="375"/>
      <c r="F70" s="376"/>
      <c r="G70" s="406">
        <v>17070</v>
      </c>
      <c r="H70" s="406">
        <v>13656</v>
      </c>
    </row>
    <row r="71" spans="1:8" ht="15" customHeight="1">
      <c r="A71" s="179"/>
      <c r="B71" s="225"/>
      <c r="C71" s="384"/>
      <c r="D71" s="377"/>
      <c r="E71" s="378"/>
      <c r="F71" s="379"/>
      <c r="G71" s="407"/>
      <c r="H71" s="407"/>
    </row>
    <row r="72" spans="1:8" ht="15" customHeight="1">
      <c r="A72" s="179"/>
      <c r="B72" s="225"/>
      <c r="C72" s="384"/>
      <c r="D72" s="377"/>
      <c r="E72" s="378"/>
      <c r="F72" s="379"/>
      <c r="G72" s="407"/>
      <c r="H72" s="407"/>
    </row>
    <row r="73" spans="1:8" ht="15" customHeight="1">
      <c r="A73" s="179"/>
      <c r="B73" s="225"/>
      <c r="C73" s="384"/>
      <c r="D73" s="377"/>
      <c r="E73" s="378"/>
      <c r="F73" s="379"/>
      <c r="G73" s="407"/>
      <c r="H73" s="407"/>
    </row>
    <row r="74" spans="1:8" ht="15" customHeight="1">
      <c r="A74" s="179"/>
      <c r="B74" s="225"/>
      <c r="C74" s="384"/>
      <c r="D74" s="377"/>
      <c r="E74" s="378"/>
      <c r="F74" s="379"/>
      <c r="G74" s="407"/>
      <c r="H74" s="407"/>
    </row>
    <row r="75" spans="1:8" ht="15" customHeight="1">
      <c r="A75" s="179"/>
      <c r="B75" s="225"/>
      <c r="C75" s="384"/>
      <c r="D75" s="377"/>
      <c r="E75" s="378"/>
      <c r="F75" s="379"/>
      <c r="G75" s="407"/>
      <c r="H75" s="407"/>
    </row>
    <row r="76" spans="1:8" ht="15" customHeight="1">
      <c r="A76" s="179"/>
      <c r="B76" s="225"/>
      <c r="C76" s="384"/>
      <c r="D76" s="377"/>
      <c r="E76" s="378"/>
      <c r="F76" s="379"/>
      <c r="G76" s="407"/>
      <c r="H76" s="407"/>
    </row>
    <row r="77" spans="1:8" ht="31.5" customHeight="1">
      <c r="A77" s="180"/>
      <c r="B77" s="226"/>
      <c r="C77" s="385"/>
      <c r="D77" s="380"/>
      <c r="E77" s="381"/>
      <c r="F77" s="382"/>
      <c r="G77" s="408"/>
      <c r="H77" s="408"/>
    </row>
    <row r="78" spans="1:8">
      <c r="A78" s="395" t="s">
        <v>1320</v>
      </c>
      <c r="B78" s="368" t="s">
        <v>690</v>
      </c>
      <c r="C78" s="390"/>
      <c r="D78" s="388" t="s">
        <v>1321</v>
      </c>
      <c r="E78" s="388"/>
      <c r="F78" s="388"/>
      <c r="G78" s="391">
        <v>12196</v>
      </c>
      <c r="H78" s="391">
        <v>9757</v>
      </c>
    </row>
    <row r="79" spans="1:8">
      <c r="A79" s="395"/>
      <c r="B79" s="368"/>
      <c r="C79" s="390"/>
      <c r="D79" s="388"/>
      <c r="E79" s="388"/>
      <c r="F79" s="388"/>
      <c r="G79" s="391"/>
      <c r="H79" s="391"/>
    </row>
    <row r="80" spans="1:8">
      <c r="A80" s="395"/>
      <c r="B80" s="368"/>
      <c r="C80" s="390"/>
      <c r="D80" s="388"/>
      <c r="E80" s="388"/>
      <c r="F80" s="388"/>
      <c r="G80" s="391"/>
      <c r="H80" s="391"/>
    </row>
    <row r="81" spans="1:8">
      <c r="A81" s="395"/>
      <c r="B81" s="368"/>
      <c r="C81" s="390"/>
      <c r="D81" s="388"/>
      <c r="E81" s="388"/>
      <c r="F81" s="388"/>
      <c r="G81" s="391"/>
      <c r="H81" s="391"/>
    </row>
    <row r="82" spans="1:8">
      <c r="A82" s="395"/>
      <c r="B82" s="368"/>
      <c r="C82" s="390"/>
      <c r="D82" s="388"/>
      <c r="E82" s="388"/>
      <c r="F82" s="388"/>
      <c r="G82" s="391"/>
      <c r="H82" s="391"/>
    </row>
    <row r="83" spans="1:8">
      <c r="A83" s="395"/>
      <c r="B83" s="368"/>
      <c r="C83" s="390"/>
      <c r="D83" s="388"/>
      <c r="E83" s="388"/>
      <c r="F83" s="388"/>
      <c r="G83" s="391"/>
      <c r="H83" s="391"/>
    </row>
    <row r="84" spans="1:8">
      <c r="A84" s="395"/>
      <c r="B84" s="368"/>
      <c r="C84" s="390"/>
      <c r="D84" s="388"/>
      <c r="E84" s="388"/>
      <c r="F84" s="388"/>
      <c r="G84" s="391"/>
      <c r="H84" s="391"/>
    </row>
    <row r="85" spans="1:8" ht="124.5" customHeight="1">
      <c r="A85" s="395"/>
      <c r="B85" s="368"/>
      <c r="C85" s="390"/>
      <c r="D85" s="388"/>
      <c r="E85" s="388"/>
      <c r="F85" s="388"/>
      <c r="G85" s="391"/>
      <c r="H85" s="391"/>
    </row>
    <row r="86" spans="1:8" ht="34.5" customHeight="1">
      <c r="A86" s="366" t="s">
        <v>62</v>
      </c>
      <c r="B86" s="367"/>
      <c r="C86" s="367"/>
      <c r="D86" s="367"/>
      <c r="E86" s="367"/>
      <c r="F86" s="367"/>
      <c r="G86" s="367"/>
      <c r="H86" s="367"/>
    </row>
    <row r="87" spans="1:8" ht="15.75" customHeight="1">
      <c r="A87" s="409" t="s">
        <v>1492</v>
      </c>
      <c r="B87" s="410" t="s">
        <v>690</v>
      </c>
      <c r="C87" s="411"/>
      <c r="D87" s="388" t="s">
        <v>1493</v>
      </c>
      <c r="E87" s="388"/>
      <c r="F87" s="388"/>
      <c r="G87" s="391">
        <v>6649</v>
      </c>
      <c r="H87" s="391">
        <v>5319</v>
      </c>
    </row>
    <row r="88" spans="1:8" ht="15.75" customHeight="1">
      <c r="A88" s="409"/>
      <c r="B88" s="225"/>
      <c r="C88" s="412"/>
      <c r="D88" s="388"/>
      <c r="E88" s="388"/>
      <c r="F88" s="388"/>
      <c r="G88" s="391"/>
      <c r="H88" s="391"/>
    </row>
    <row r="89" spans="1:8" ht="15.75" customHeight="1">
      <c r="A89" s="409"/>
      <c r="B89" s="225"/>
      <c r="C89" s="412"/>
      <c r="D89" s="388"/>
      <c r="E89" s="388"/>
      <c r="F89" s="388"/>
      <c r="G89" s="391"/>
      <c r="H89" s="391"/>
    </row>
    <row r="90" spans="1:8" ht="15.75" customHeight="1">
      <c r="A90" s="409"/>
      <c r="B90" s="225"/>
      <c r="C90" s="412"/>
      <c r="D90" s="388"/>
      <c r="E90" s="388"/>
      <c r="F90" s="388"/>
      <c r="G90" s="391"/>
      <c r="H90" s="391"/>
    </row>
    <row r="91" spans="1:8" ht="15.75" customHeight="1">
      <c r="A91" s="409"/>
      <c r="B91" s="225"/>
      <c r="C91" s="412"/>
      <c r="D91" s="388"/>
      <c r="E91" s="388"/>
      <c r="F91" s="388"/>
      <c r="G91" s="391"/>
      <c r="H91" s="391"/>
    </row>
    <row r="92" spans="1:8" ht="15.75" customHeight="1">
      <c r="A92" s="409"/>
      <c r="B92" s="225"/>
      <c r="C92" s="412"/>
      <c r="D92" s="388"/>
      <c r="E92" s="388"/>
      <c r="F92" s="388"/>
      <c r="G92" s="391"/>
      <c r="H92" s="391"/>
    </row>
    <row r="93" spans="1:8" ht="15.75" customHeight="1">
      <c r="A93" s="409"/>
      <c r="B93" s="225"/>
      <c r="C93" s="412"/>
      <c r="D93" s="388"/>
      <c r="E93" s="388"/>
      <c r="F93" s="388"/>
      <c r="G93" s="391"/>
      <c r="H93" s="391"/>
    </row>
    <row r="94" spans="1:8" ht="15.75" customHeight="1">
      <c r="A94" s="409"/>
      <c r="B94" s="226"/>
      <c r="C94" s="413"/>
      <c r="D94" s="388"/>
      <c r="E94" s="388"/>
      <c r="F94" s="388"/>
      <c r="G94" s="391"/>
      <c r="H94" s="391"/>
    </row>
    <row r="95" spans="1:8">
      <c r="A95" s="403" t="s">
        <v>502</v>
      </c>
      <c r="B95" s="368" t="s">
        <v>1360</v>
      </c>
      <c r="C95" s="397"/>
      <c r="D95" s="388" t="s">
        <v>1305</v>
      </c>
      <c r="E95" s="388"/>
      <c r="F95" s="388"/>
      <c r="G95" s="402">
        <v>7818</v>
      </c>
      <c r="H95" s="402">
        <v>6254</v>
      </c>
    </row>
    <row r="96" spans="1:8">
      <c r="A96" s="404"/>
      <c r="B96" s="368"/>
      <c r="C96" s="397"/>
      <c r="D96" s="388"/>
      <c r="E96" s="388"/>
      <c r="F96" s="388"/>
      <c r="G96" s="402"/>
      <c r="H96" s="402"/>
    </row>
    <row r="97" spans="1:8">
      <c r="A97" s="404"/>
      <c r="B97" s="368"/>
      <c r="C97" s="397"/>
      <c r="D97" s="388"/>
      <c r="E97" s="388"/>
      <c r="F97" s="388"/>
      <c r="G97" s="402"/>
      <c r="H97" s="402"/>
    </row>
    <row r="98" spans="1:8">
      <c r="A98" s="404"/>
      <c r="B98" s="368"/>
      <c r="C98" s="397"/>
      <c r="D98" s="388"/>
      <c r="E98" s="388"/>
      <c r="F98" s="388"/>
      <c r="G98" s="402"/>
      <c r="H98" s="402"/>
    </row>
    <row r="99" spans="1:8">
      <c r="A99" s="404"/>
      <c r="B99" s="368"/>
      <c r="C99" s="397"/>
      <c r="D99" s="388"/>
      <c r="E99" s="388"/>
      <c r="F99" s="388"/>
      <c r="G99" s="402"/>
      <c r="H99" s="402"/>
    </row>
    <row r="100" spans="1:8">
      <c r="A100" s="404"/>
      <c r="B100" s="368"/>
      <c r="C100" s="397"/>
      <c r="D100" s="388"/>
      <c r="E100" s="388"/>
      <c r="F100" s="388"/>
      <c r="G100" s="402"/>
      <c r="H100" s="402"/>
    </row>
    <row r="101" spans="1:8">
      <c r="A101" s="404"/>
      <c r="B101" s="368"/>
      <c r="C101" s="397"/>
      <c r="D101" s="388"/>
      <c r="E101" s="388"/>
      <c r="F101" s="388"/>
      <c r="G101" s="402"/>
      <c r="H101" s="402"/>
    </row>
    <row r="102" spans="1:8" ht="32.25" customHeight="1">
      <c r="A102" s="404"/>
      <c r="B102" s="368"/>
      <c r="C102" s="397"/>
      <c r="D102" s="388"/>
      <c r="E102" s="388"/>
      <c r="F102" s="388"/>
      <c r="G102" s="402"/>
      <c r="H102" s="402"/>
    </row>
    <row r="103" spans="1:8" ht="15.75" customHeight="1">
      <c r="A103" s="404"/>
      <c r="B103" s="399" t="s">
        <v>1517</v>
      </c>
      <c r="C103" s="400"/>
      <c r="D103" s="401" t="s">
        <v>1305</v>
      </c>
      <c r="E103" s="401"/>
      <c r="F103" s="401"/>
      <c r="G103" s="402">
        <v>7818</v>
      </c>
      <c r="H103" s="402">
        <v>6254</v>
      </c>
    </row>
    <row r="104" spans="1:8" ht="15.75" customHeight="1">
      <c r="A104" s="404"/>
      <c r="B104" s="399"/>
      <c r="C104" s="400"/>
      <c r="D104" s="401"/>
      <c r="E104" s="401"/>
      <c r="F104" s="401"/>
      <c r="G104" s="402"/>
      <c r="H104" s="402"/>
    </row>
    <row r="105" spans="1:8" ht="15.75" customHeight="1">
      <c r="A105" s="404"/>
      <c r="B105" s="399"/>
      <c r="C105" s="400"/>
      <c r="D105" s="401"/>
      <c r="E105" s="401"/>
      <c r="F105" s="401"/>
      <c r="G105" s="402"/>
      <c r="H105" s="402"/>
    </row>
    <row r="106" spans="1:8" ht="15.75" customHeight="1">
      <c r="A106" s="404"/>
      <c r="B106" s="399"/>
      <c r="C106" s="400"/>
      <c r="D106" s="401"/>
      <c r="E106" s="401"/>
      <c r="F106" s="401"/>
      <c r="G106" s="402"/>
      <c r="H106" s="402"/>
    </row>
    <row r="107" spans="1:8" ht="15.75" customHeight="1">
      <c r="A107" s="404"/>
      <c r="B107" s="399"/>
      <c r="C107" s="400"/>
      <c r="D107" s="401"/>
      <c r="E107" s="401"/>
      <c r="F107" s="401"/>
      <c r="G107" s="402"/>
      <c r="H107" s="402"/>
    </row>
    <row r="108" spans="1:8" ht="15.75" customHeight="1">
      <c r="A108" s="404"/>
      <c r="B108" s="399"/>
      <c r="C108" s="400"/>
      <c r="D108" s="401"/>
      <c r="E108" s="401"/>
      <c r="F108" s="401"/>
      <c r="G108" s="402"/>
      <c r="H108" s="402"/>
    </row>
    <row r="109" spans="1:8" ht="15.75" customHeight="1">
      <c r="A109" s="404"/>
      <c r="B109" s="399"/>
      <c r="C109" s="400"/>
      <c r="D109" s="401"/>
      <c r="E109" s="401"/>
      <c r="F109" s="401"/>
      <c r="G109" s="402"/>
      <c r="H109" s="402"/>
    </row>
    <row r="110" spans="1:8" ht="36" customHeight="1">
      <c r="A110" s="405"/>
      <c r="B110" s="399"/>
      <c r="C110" s="400"/>
      <c r="D110" s="401"/>
      <c r="E110" s="401"/>
      <c r="F110" s="401"/>
      <c r="G110" s="402"/>
      <c r="H110" s="402"/>
    </row>
    <row r="111" spans="1:8">
      <c r="A111" s="392" t="s">
        <v>63</v>
      </c>
      <c r="B111" s="368" t="s">
        <v>503</v>
      </c>
      <c r="C111" s="396"/>
      <c r="D111" s="388" t="s">
        <v>1306</v>
      </c>
      <c r="E111" s="388"/>
      <c r="F111" s="388"/>
      <c r="G111" s="391">
        <v>23899</v>
      </c>
      <c r="H111" s="391">
        <v>19119</v>
      </c>
    </row>
    <row r="112" spans="1:8">
      <c r="A112" s="393"/>
      <c r="B112" s="368"/>
      <c r="C112" s="396"/>
      <c r="D112" s="388"/>
      <c r="E112" s="388"/>
      <c r="F112" s="388"/>
      <c r="G112" s="391"/>
      <c r="H112" s="391"/>
    </row>
    <row r="113" spans="1:8">
      <c r="A113" s="393"/>
      <c r="B113" s="368"/>
      <c r="C113" s="396"/>
      <c r="D113" s="388"/>
      <c r="E113" s="388"/>
      <c r="F113" s="388"/>
      <c r="G113" s="391"/>
      <c r="H113" s="391"/>
    </row>
    <row r="114" spans="1:8">
      <c r="A114" s="393"/>
      <c r="B114" s="368"/>
      <c r="C114" s="396"/>
      <c r="D114" s="388"/>
      <c r="E114" s="388"/>
      <c r="F114" s="388"/>
      <c r="G114" s="391"/>
      <c r="H114" s="391"/>
    </row>
    <row r="115" spans="1:8">
      <c r="A115" s="393"/>
      <c r="B115" s="368"/>
      <c r="C115" s="396"/>
      <c r="D115" s="388"/>
      <c r="E115" s="388"/>
      <c r="F115" s="388"/>
      <c r="G115" s="391"/>
      <c r="H115" s="391"/>
    </row>
    <row r="116" spans="1:8">
      <c r="A116" s="393"/>
      <c r="B116" s="368"/>
      <c r="C116" s="396"/>
      <c r="D116" s="388"/>
      <c r="E116" s="388"/>
      <c r="F116" s="388"/>
      <c r="G116" s="391"/>
      <c r="H116" s="391"/>
    </row>
    <row r="117" spans="1:8">
      <c r="A117" s="393"/>
      <c r="B117" s="368"/>
      <c r="C117" s="396"/>
      <c r="D117" s="388"/>
      <c r="E117" s="388"/>
      <c r="F117" s="388"/>
      <c r="G117" s="391"/>
      <c r="H117" s="391"/>
    </row>
    <row r="118" spans="1:8" ht="39.75" customHeight="1">
      <c r="A118" s="394"/>
      <c r="B118" s="368"/>
      <c r="C118" s="396"/>
      <c r="D118" s="388"/>
      <c r="E118" s="388"/>
      <c r="F118" s="388"/>
      <c r="G118" s="391"/>
      <c r="H118" s="391"/>
    </row>
    <row r="119" spans="1:8">
      <c r="A119" s="356" t="s">
        <v>1506</v>
      </c>
      <c r="B119" s="357" t="s">
        <v>1521</v>
      </c>
      <c r="C119" s="357"/>
      <c r="D119" s="357"/>
      <c r="E119" s="357"/>
      <c r="F119" s="357"/>
      <c r="G119" s="357"/>
      <c r="H119" s="357"/>
    </row>
    <row r="120" spans="1:8">
      <c r="A120" s="356"/>
      <c r="B120" s="357"/>
      <c r="C120" s="357"/>
      <c r="D120" s="357"/>
      <c r="E120" s="357"/>
      <c r="F120" s="357"/>
      <c r="G120" s="357"/>
      <c r="H120" s="357"/>
    </row>
    <row r="121" spans="1:8">
      <c r="A121" s="356"/>
      <c r="B121" s="357"/>
      <c r="C121" s="357"/>
      <c r="D121" s="357"/>
      <c r="E121" s="357"/>
      <c r="F121" s="357"/>
      <c r="G121" s="357"/>
      <c r="H121" s="357"/>
    </row>
    <row r="122" spans="1:8">
      <c r="A122" s="356"/>
      <c r="B122" s="357"/>
      <c r="C122" s="357"/>
      <c r="D122" s="357"/>
      <c r="E122" s="357"/>
      <c r="F122" s="357"/>
      <c r="G122" s="357"/>
      <c r="H122" s="357"/>
    </row>
  </sheetData>
  <mergeCells count="87">
    <mergeCell ref="A1:H1"/>
    <mergeCell ref="A54:A69"/>
    <mergeCell ref="B103:B110"/>
    <mergeCell ref="C103:C110"/>
    <mergeCell ref="D103:F110"/>
    <mergeCell ref="G103:G110"/>
    <mergeCell ref="H103:H110"/>
    <mergeCell ref="A95:A110"/>
    <mergeCell ref="A70:A77"/>
    <mergeCell ref="G70:G77"/>
    <mergeCell ref="H70:H77"/>
    <mergeCell ref="A87:A94"/>
    <mergeCell ref="B87:B94"/>
    <mergeCell ref="C87:C94"/>
    <mergeCell ref="D87:F94"/>
    <mergeCell ref="G87:G94"/>
    <mergeCell ref="G95:G102"/>
    <mergeCell ref="H95:H102"/>
    <mergeCell ref="B62:B69"/>
    <mergeCell ref="A119:A122"/>
    <mergeCell ref="B119:H122"/>
    <mergeCell ref="A111:A118"/>
    <mergeCell ref="A78:A85"/>
    <mergeCell ref="B78:B85"/>
    <mergeCell ref="C78:C85"/>
    <mergeCell ref="D78:F85"/>
    <mergeCell ref="G78:G85"/>
    <mergeCell ref="H78:H85"/>
    <mergeCell ref="B111:B118"/>
    <mergeCell ref="C111:C118"/>
    <mergeCell ref="D111:F118"/>
    <mergeCell ref="G111:G118"/>
    <mergeCell ref="H111:H118"/>
    <mergeCell ref="H87:H94"/>
    <mergeCell ref="B95:B102"/>
    <mergeCell ref="C95:C102"/>
    <mergeCell ref="D95:F102"/>
    <mergeCell ref="C46:C53"/>
    <mergeCell ref="G54:G61"/>
    <mergeCell ref="H54:H61"/>
    <mergeCell ref="G62:G69"/>
    <mergeCell ref="H62:H69"/>
    <mergeCell ref="H38:H45"/>
    <mergeCell ref="H46:H53"/>
    <mergeCell ref="D54:F61"/>
    <mergeCell ref="B54:B61"/>
    <mergeCell ref="C54:C61"/>
    <mergeCell ref="C62:C69"/>
    <mergeCell ref="D62:F69"/>
    <mergeCell ref="C30:C37"/>
    <mergeCell ref="A86:H86"/>
    <mergeCell ref="B30:B37"/>
    <mergeCell ref="D70:F77"/>
    <mergeCell ref="D30:F37"/>
    <mergeCell ref="B22:B29"/>
    <mergeCell ref="D22:F29"/>
    <mergeCell ref="G22:G29"/>
    <mergeCell ref="B70:B77"/>
    <mergeCell ref="C70:C77"/>
    <mergeCell ref="G38:G45"/>
    <mergeCell ref="C22:C29"/>
    <mergeCell ref="H30:H37"/>
    <mergeCell ref="G30:G37"/>
    <mergeCell ref="B38:B45"/>
    <mergeCell ref="C38:C45"/>
    <mergeCell ref="D38:F45"/>
    <mergeCell ref="D46:F53"/>
    <mergeCell ref="A38:A53"/>
    <mergeCell ref="B46:B53"/>
    <mergeCell ref="G46:G53"/>
    <mergeCell ref="A4:H4"/>
    <mergeCell ref="A13:H13"/>
    <mergeCell ref="A2:H2"/>
    <mergeCell ref="D3:F3"/>
    <mergeCell ref="B14:B21"/>
    <mergeCell ref="C14:C21"/>
    <mergeCell ref="G14:G21"/>
    <mergeCell ref="D14:F21"/>
    <mergeCell ref="B5:B12"/>
    <mergeCell ref="A5:A12"/>
    <mergeCell ref="H14:H21"/>
    <mergeCell ref="G5:G12"/>
    <mergeCell ref="C5:C12"/>
    <mergeCell ref="H5:H12"/>
    <mergeCell ref="D5:F12"/>
    <mergeCell ref="A14:A29"/>
    <mergeCell ref="H22:H2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22</vt:i4>
      </vt:variant>
    </vt:vector>
  </HeadingPairs>
  <TitlesOfParts>
    <vt:vector size="22" baseType="lpstr">
      <vt:lpstr>Содержание</vt:lpstr>
      <vt:lpstr>Vesta Lite</vt:lpstr>
      <vt:lpstr>AHD камеры</vt:lpstr>
      <vt:lpstr>IP камеры Внутренние</vt:lpstr>
      <vt:lpstr>IP камеры Уличные</vt:lpstr>
      <vt:lpstr>IP камеры Антивандальные</vt:lpstr>
      <vt:lpstr>iRus</vt:lpstr>
      <vt:lpstr>Комплекты</vt:lpstr>
      <vt:lpstr>VHVR|VNVR</vt:lpstr>
      <vt:lpstr>Монтажн.Коробки</vt:lpstr>
      <vt:lpstr>Сетевое оборудование</vt:lpstr>
      <vt:lpstr>Аксесс, БП</vt:lpstr>
      <vt:lpstr>Доводчики</vt:lpstr>
      <vt:lpstr>Шкафы</vt:lpstr>
      <vt:lpstr>Tiandy Spark</vt:lpstr>
      <vt:lpstr>Stelberry</vt:lpstr>
      <vt:lpstr>EZVIZ</vt:lpstr>
      <vt:lpstr>Бастион</vt:lpstr>
      <vt:lpstr>TP-link</vt:lpstr>
      <vt:lpstr>Wi-Tek</vt:lpstr>
      <vt:lpstr>TFortis</vt:lpstr>
      <vt:lpstr>ПО</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Алексей Леухин</dc:creator>
  <cp:lastModifiedBy>User</cp:lastModifiedBy>
  <cp:lastPrinted>2018-05-18T08:36:00Z</cp:lastPrinted>
  <dcterms:created xsi:type="dcterms:W3CDTF">2018-05-18T05:01:32Z</dcterms:created>
  <dcterms:modified xsi:type="dcterms:W3CDTF">2024-06-10T10:55:23Z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4077222</vt:lpwstr>
  </property>
  <property fmtid="{D5CDD505-2E9C-101B-9397-08002B2CF9AE}" pid="3" name="NXPowerLiteSettings">
    <vt:lpwstr>C7000400038000</vt:lpwstr>
  </property>
  <property fmtid="{D5CDD505-2E9C-101B-9397-08002B2CF9AE}" pid="4" name="NXPowerLiteVersion">
    <vt:lpwstr>S9.2.0</vt:lpwstr>
  </property>
  <property fmtid="{D5CDD505-2E9C-101B-9397-08002B2CF9AE}" pid="5" name="NXTAG2">
    <vt:lpwstr>000800f8270000000000010291410207f7000400038000</vt:lpwstr>
  </property>
</Properties>
</file>